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ANH QUAN LY\KE HOACH\TUYEN SINH\2017-2018\CDLT\"/>
    </mc:Choice>
  </mc:AlternateContent>
  <bookViews>
    <workbookView xWindow="0" yWindow="0" windowWidth="20400" windowHeight="7755"/>
  </bookViews>
  <sheets>
    <sheet name="BO SUNG HO SO" sheetId="18" r:id="rId1"/>
  </sheets>
  <externalReferences>
    <externalReference r:id="rId2"/>
  </externalReferences>
  <definedNames>
    <definedName name="_xlnm.Print_Titles" localSheetId="0">'BO SUNG HO SO'!$7:$7</definedName>
  </definedNames>
  <calcPr calcId="152511"/>
</workbook>
</file>

<file path=xl/calcChain.xml><?xml version="1.0" encoding="utf-8"?>
<calcChain xmlns="http://schemas.openxmlformats.org/spreadsheetml/2006/main">
  <c r="N16" i="18" l="1"/>
  <c r="K16" i="18"/>
  <c r="L16" i="18" s="1"/>
  <c r="J16" i="18"/>
  <c r="H16" i="18"/>
  <c r="E16" i="18"/>
  <c r="N34" i="18"/>
  <c r="K34" i="18"/>
  <c r="L34" i="18" s="1"/>
  <c r="P34" i="18" s="1"/>
  <c r="J34" i="18"/>
  <c r="H34" i="18"/>
  <c r="E34" i="18"/>
  <c r="N43" i="18"/>
  <c r="K43" i="18"/>
  <c r="L43" i="18" s="1"/>
  <c r="J43" i="18"/>
  <c r="H43" i="18"/>
  <c r="E43" i="18"/>
  <c r="N8" i="18"/>
  <c r="K8" i="18"/>
  <c r="L8" i="18" s="1"/>
  <c r="J8" i="18"/>
  <c r="H8" i="18"/>
  <c r="E8" i="18"/>
  <c r="P43" i="18" l="1"/>
  <c r="P16" i="18"/>
  <c r="P8" i="18"/>
</calcChain>
</file>

<file path=xl/sharedStrings.xml><?xml version="1.0" encoding="utf-8"?>
<sst xmlns="http://schemas.openxmlformats.org/spreadsheetml/2006/main" count="419" uniqueCount="215">
  <si>
    <t>07</t>
  </si>
  <si>
    <t>Khu vực</t>
  </si>
  <si>
    <t>STT</t>
  </si>
  <si>
    <t>2NT</t>
  </si>
  <si>
    <t>Họ và tên</t>
  </si>
  <si>
    <t>Ngày sinh</t>
  </si>
  <si>
    <t>Đối tượng</t>
  </si>
  <si>
    <t>Hộ khẩu</t>
  </si>
  <si>
    <t>Mã trường THPT</t>
  </si>
  <si>
    <t>Tên trường THPT</t>
  </si>
  <si>
    <t>Giới</t>
  </si>
  <si>
    <t>Mã
hộ khẩu</t>
  </si>
  <si>
    <t>Cụm</t>
  </si>
  <si>
    <t>Trường</t>
  </si>
  <si>
    <t>48 11</t>
  </si>
  <si>
    <t>MHS</t>
  </si>
  <si>
    <t>Phòng</t>
  </si>
  <si>
    <t>49 13</t>
  </si>
  <si>
    <t>48 10</t>
  </si>
  <si>
    <t>48 07</t>
  </si>
  <si>
    <t>48 021</t>
  </si>
  <si>
    <t>48 06</t>
  </si>
  <si>
    <t>39 016</t>
  </si>
  <si>
    <t>49 12</t>
  </si>
  <si>
    <t>49 007</t>
  </si>
  <si>
    <t>49 10</t>
  </si>
  <si>
    <t>49 003</t>
  </si>
  <si>
    <t>42 02</t>
  </si>
  <si>
    <t>48 017</t>
  </si>
  <si>
    <t>CM</t>
  </si>
  <si>
    <t>48 016</t>
  </si>
  <si>
    <t>30 034</t>
  </si>
  <si>
    <t>49 018</t>
  </si>
  <si>
    <t>49 06</t>
  </si>
  <si>
    <t>49 013</t>
  </si>
  <si>
    <t>LA</t>
  </si>
  <si>
    <t>49 01</t>
  </si>
  <si>
    <t>49 11</t>
  </si>
  <si>
    <t>49 004</t>
  </si>
  <si>
    <t>49 07</t>
  </si>
  <si>
    <t>49 011</t>
  </si>
  <si>
    <t>49 002</t>
  </si>
  <si>
    <t>49 009</t>
  </si>
  <si>
    <t>Phân hiệu văn hóa tài chính kế toán - Tp Hồ Chí Minh</t>
  </si>
  <si>
    <t>49 019</t>
  </si>
  <si>
    <t>53 09</t>
  </si>
  <si>
    <t>53 010</t>
  </si>
  <si>
    <t>49 05</t>
  </si>
  <si>
    <t>49 054</t>
  </si>
  <si>
    <t>49 14</t>
  </si>
  <si>
    <t>49 017</t>
  </si>
  <si>
    <t>49 012</t>
  </si>
  <si>
    <t>61 02</t>
  </si>
  <si>
    <t>61 015</t>
  </si>
  <si>
    <t>53 06</t>
  </si>
  <si>
    <t>53 020</t>
  </si>
  <si>
    <t>49 005</t>
  </si>
  <si>
    <t>49 09</t>
  </si>
  <si>
    <t>49 15</t>
  </si>
  <si>
    <t>49 074</t>
  </si>
  <si>
    <t>61 01</t>
  </si>
  <si>
    <t>61 006</t>
  </si>
  <si>
    <t>THPT Thủ Thừa - Long An</t>
  </si>
  <si>
    <t>Trần Thị Trúc Linh</t>
  </si>
  <si>
    <t>Lê Ngọc Phượng</t>
  </si>
  <si>
    <t>Trần Thị Thanh Thủy</t>
  </si>
  <si>
    <t>Huỳnh Thị Mỹ Hương</t>
  </si>
  <si>
    <t>Đặng Thị Mỹ Trinh</t>
  </si>
  <si>
    <t>Phạm Thị Bạch Vân</t>
  </si>
  <si>
    <t>Nguyễn Thị Kim Ánh</t>
  </si>
  <si>
    <t>Nguyễn Thị Phương Thảo</t>
  </si>
  <si>
    <t>32 012</t>
  </si>
  <si>
    <t>42 028</t>
  </si>
  <si>
    <t>Hồ Thị Hồng Vân</t>
  </si>
  <si>
    <t>Đặng Thị Thu</t>
  </si>
  <si>
    <t>Phí Thị Thanh Hải</t>
  </si>
  <si>
    <t>Lê Thụy Ngọc Bích</t>
  </si>
  <si>
    <t>28 19</t>
  </si>
  <si>
    <t>28 094</t>
  </si>
  <si>
    <t>THPT BC Tân An - Long An</t>
  </si>
  <si>
    <t>30 12</t>
  </si>
  <si>
    <t>30 048</t>
  </si>
  <si>
    <t>Nguyễn Thị Thê</t>
  </si>
  <si>
    <t>Nguyễn Thị Ngọc Lan</t>
  </si>
  <si>
    <t>28/12/85</t>
  </si>
  <si>
    <t>06/10/94</t>
  </si>
  <si>
    <t>31/01/72</t>
  </si>
  <si>
    <t>16/04/70</t>
  </si>
  <si>
    <t>23/06/72</t>
  </si>
  <si>
    <t>03/03/84</t>
  </si>
  <si>
    <t>26/08/81</t>
  </si>
  <si>
    <t>24/10/91</t>
  </si>
  <si>
    <t>05/04/81</t>
  </si>
  <si>
    <t>01/01/85</t>
  </si>
  <si>
    <t>11/11/83</t>
  </si>
  <si>
    <t>03/01/81</t>
  </si>
  <si>
    <t>21/11/83</t>
  </si>
  <si>
    <t>18/04/95</t>
  </si>
  <si>
    <t>04/12/93</t>
  </si>
  <si>
    <t>12/04/93</t>
  </si>
  <si>
    <t>07/06/70</t>
  </si>
  <si>
    <t>29/04/95</t>
  </si>
  <si>
    <t>19/07/82</t>
  </si>
  <si>
    <t>07/12/79</t>
  </si>
  <si>
    <t>03/03/80</t>
  </si>
  <si>
    <t>07/11/85</t>
  </si>
  <si>
    <t>16/04/76</t>
  </si>
  <si>
    <t>04/02/79</t>
  </si>
  <si>
    <t>24/11/78</t>
  </si>
  <si>
    <t>26/04/81</t>
  </si>
  <si>
    <t>29/07/81</t>
  </si>
  <si>
    <t>17/01/83</t>
  </si>
  <si>
    <t>27/06/95</t>
  </si>
  <si>
    <t>03/06/82</t>
  </si>
  <si>
    <t>21/06/92</t>
  </si>
  <si>
    <t>17/08/88</t>
  </si>
  <si>
    <t>10/08/87</t>
  </si>
  <si>
    <t>24/04/76</t>
  </si>
  <si>
    <t>25/02/76</t>
  </si>
  <si>
    <t>21/05/73</t>
  </si>
  <si>
    <t>11/09/82</t>
  </si>
  <si>
    <t>16/08/95</t>
  </si>
  <si>
    <t>21/10/90</t>
  </si>
  <si>
    <t>Phan Thị Thu Hà</t>
  </si>
  <si>
    <t>Võ Thị Nhi</t>
  </si>
  <si>
    <t>Lê Thị Hồng Nhớ</t>
  </si>
  <si>
    <t>Ngô Thị Thùy Trang</t>
  </si>
  <si>
    <t>Phạm Thị Mộng Mơ</t>
  </si>
  <si>
    <t>Nguyễn Thị Giàu</t>
  </si>
  <si>
    <t>Lê Thị Như Ý</t>
  </si>
  <si>
    <t>Trần Thị Thu Sương</t>
  </si>
  <si>
    <t>Nguyễn Thị Tươi</t>
  </si>
  <si>
    <t>Võ Thị Thúy Phượng</t>
  </si>
  <si>
    <t>Huỳnh Ngọc Mai</t>
  </si>
  <si>
    <t>Hồ Thị Lan Thanh</t>
  </si>
  <si>
    <t>Lê Ngọc Hương Duyên</t>
  </si>
  <si>
    <t>Nguyễn Thị Tuyết Nhung</t>
  </si>
  <si>
    <t>Võ Thị Diễm My</t>
  </si>
  <si>
    <t>Nguyễn Lê Uyên Trang</t>
  </si>
  <si>
    <t>Huỳnh Thị Thủy</t>
  </si>
  <si>
    <t>Nguyễn Thị Như Thảo</t>
  </si>
  <si>
    <t>Nguyễn Thị Thúy Hằng</t>
  </si>
  <si>
    <t>Hồ Thị Quế Châu</t>
  </si>
  <si>
    <t>Nguyễn Thị Lệ Trà</t>
  </si>
  <si>
    <t>Võ Thị Thùy Dung</t>
  </si>
  <si>
    <t>Phan Thị Hồng</t>
  </si>
  <si>
    <t>Phan Cao Nam</t>
  </si>
  <si>
    <t>Điểm toàn khóa</t>
  </si>
  <si>
    <t>Điểm KV</t>
  </si>
  <si>
    <t>Điểm ĐT</t>
  </si>
  <si>
    <t>Tổng điểm
xét tuyển</t>
  </si>
  <si>
    <t>Nữ</t>
  </si>
  <si>
    <t>Nam</t>
  </si>
  <si>
    <t>Huyện Xuân Lộc, Tỉnh Đồng Nai</t>
  </si>
  <si>
    <t>THPT Hải Lăng - Quảng Trị</t>
  </si>
  <si>
    <t>THPT Đức Thọ - Hà Tĩnh</t>
  </si>
  <si>
    <t>THPT Tân Hiệp - Tiền Giang</t>
  </si>
  <si>
    <t>Huyện Trảng Bom, Tỉnh Đồng Nai</t>
  </si>
  <si>
    <t>Huyện Cần Đước, Tỉnh Long An</t>
  </si>
  <si>
    <t>THPT Cần Đước - Long An</t>
  </si>
  <si>
    <t>TP Bảo Lộc, Tỉnh Lâm Đồng</t>
  </si>
  <si>
    <t>THPT DL Lê Lợi - Bảo Lộc - Lâm Đồng</t>
  </si>
  <si>
    <t>TP Tân An, Tỉnh Long An</t>
  </si>
  <si>
    <t>THPT Hùng Vương - Long An</t>
  </si>
  <si>
    <t>THPT Nguyễn Thông - Long An</t>
  </si>
  <si>
    <t>Huyện Tân Trụ, Tỉnh Long An</t>
  </si>
  <si>
    <t>THPT Tân Trụ - Long An</t>
  </si>
  <si>
    <t>Huyện Châu Thành, Tỉnh Long An</t>
  </si>
  <si>
    <t>THPT Phan Văn Đạt - Long An</t>
  </si>
  <si>
    <t>THPT Mộc Hóa - Long An</t>
  </si>
  <si>
    <t>THPT Châu Thành - Long An</t>
  </si>
  <si>
    <t>Huyện Cần Giuộc, Tỉnh Long An</t>
  </si>
  <si>
    <t>TX Kiến Tường, Tỉnh Long An</t>
  </si>
  <si>
    <t>Huyện Thạnh Hóa, Tỉnh Long An</t>
  </si>
  <si>
    <t>Huyện Chợ Gạo, Tỉnh Tiền Giang</t>
  </si>
  <si>
    <t>THPT Thủ Khoa Huân - Tiền Giang</t>
  </si>
  <si>
    <t>THPT Hậu Nghĩa - Long An</t>
  </si>
  <si>
    <t>Huyện Tân Hưng, Tỉnh Long An</t>
  </si>
  <si>
    <t>THPT Tân An - Long An</t>
  </si>
  <si>
    <t>THPT Vĩnh Hưng - Long An</t>
  </si>
  <si>
    <t>Huyện Đức Hòa, Tỉnh Long An</t>
  </si>
  <si>
    <t>Huyện Đức Huệ, Tỉnh Long An</t>
  </si>
  <si>
    <t>THPT Đức Huệ - Long An</t>
  </si>
  <si>
    <t>TP Cà Mau, Tỉnh Cà Mau</t>
  </si>
  <si>
    <t>THPT U Minh - Cà Mau</t>
  </si>
  <si>
    <t>Huyện Thủ Thừa, Tỉnh Long An</t>
  </si>
  <si>
    <t>THPT Đức Hòa - Long An</t>
  </si>
  <si>
    <t>THPT Đông Thạnh - Long An</t>
  </si>
  <si>
    <t>Huyện Tân Phước, Tỉnh Tiền Giang</t>
  </si>
  <si>
    <t>Huyện Thới Bình, Tỉnh Cà Mau</t>
  </si>
  <si>
    <t>THPT Cà Mau - Cà Mau</t>
  </si>
  <si>
    <t>Huyện Lộc Hà, Tỉnh Hà Tĩnh</t>
  </si>
  <si>
    <t>THPT Nguyễn Đổng Chi - Hà Tĩnh</t>
  </si>
  <si>
    <t>THPT  Nguyễn Du - Phú Yên</t>
  </si>
  <si>
    <t>UBND TỈNH ĐỒNG NAI</t>
  </si>
  <si>
    <t>TRƯỜNG CAO ĐẲNG Y TẾ</t>
  </si>
  <si>
    <t>CỘNG HÒA XÃ HỘI CHỦ NGHĨA VIỆT NAM</t>
  </si>
  <si>
    <t>Độc lập - Tự do - Hạnh phúc</t>
  </si>
  <si>
    <t>Đồng Nai, ngày         tháng 5 năm 2017</t>
  </si>
  <si>
    <t>CHỦ TỊCH HĐTS</t>
  </si>
  <si>
    <t>THƯ KÝ HĐTS</t>
  </si>
  <si>
    <t>ĐỢT XÉT TUYỂN CAO ĐẲNG LIÊN THÔNG NĂM HỌC 2017 - 2018</t>
  </si>
  <si>
    <t>Ngành</t>
  </si>
  <si>
    <t>Xét nghiệm</t>
  </si>
  <si>
    <t>Hộ sinh</t>
  </si>
  <si>
    <t>Dược</t>
  </si>
  <si>
    <t>Điều dưỡng</t>
  </si>
  <si>
    <t>DANH SÁCH THÍ SINH CẦN BỔ SUNG HOÀN THIỆN HỒ SƠ XÉT TUYỂN</t>
  </si>
  <si>
    <t>Cần bổ sung</t>
  </si>
  <si>
    <t>bảng điểm Trung cấp</t>
  </si>
  <si>
    <t>bằng tốt nghiệp THPT</t>
  </si>
  <si>
    <t>bằng tốt nghiệp Trung cấp</t>
  </si>
  <si>
    <t>Ấn định danh sách này có 39 (ba mươi chín) thí sinh.</t>
  </si>
  <si>
    <t>VLTL-PHCN</t>
  </si>
  <si>
    <t>đơn đăng ký xét tuyển (chưa đóng mộc giáp lai tại hình)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</si>
</sst>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u/>
      <sz val="11"/>
      <color indexed="12"/>
      <name val="Calibri"/>
      <family val="2"/>
      <charset val="163"/>
    </font>
    <font>
      <b/>
      <sz val="13"/>
      <name val="Times New Roman"/>
      <family val="1"/>
    </font>
    <font>
      <u/>
      <sz val="11"/>
      <color theme="10"/>
      <name val="Calibri"/>
      <family val="2"/>
      <charset val="163"/>
    </font>
    <font>
      <sz val="11"/>
      <color theme="1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33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2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6">
    <cellStyle name="Excel Built-in Normal" xfId="1"/>
    <cellStyle name="Hyperlink 2" xfId="2"/>
    <cellStyle name="Hyperlink 3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511968</xdr:colOff>
      <xdr:row>2</xdr:row>
      <xdr:rowOff>35718</xdr:rowOff>
    </xdr:from>
    <xdr:to>
      <xdr:col>4</xdr:col>
      <xdr:colOff>59531</xdr:colOff>
      <xdr:row>2</xdr:row>
      <xdr:rowOff>35718</xdr:rowOff>
    </xdr:to>
    <xdr:cxnSp macro="">
      <xdr:nvCxnSpPr>
        <xdr:cNvPr id="2" name="Straight Connector 1"/>
        <xdr:cNvCxnSpPr/>
      </xdr:nvCxnSpPr>
      <xdr:spPr>
        <a:xfrm>
          <a:off x="883443" y="454818"/>
          <a:ext cx="12144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95251</xdr:colOff>
      <xdr:row>2</xdr:row>
      <xdr:rowOff>25977</xdr:rowOff>
    </xdr:from>
    <xdr:to>
      <xdr:col>16</xdr:col>
      <xdr:colOff>2086841</xdr:colOff>
      <xdr:row>2</xdr:row>
      <xdr:rowOff>25977</xdr:rowOff>
    </xdr:to>
    <xdr:cxnSp macro="">
      <xdr:nvCxnSpPr>
        <xdr:cNvPr id="5" name="Straight Connector 4"/>
        <xdr:cNvCxnSpPr/>
      </xdr:nvCxnSpPr>
      <xdr:spPr>
        <a:xfrm>
          <a:off x="5377296" y="441613"/>
          <a:ext cx="199159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%20SACH%20TONG%20HOP%20CDLT%202017%20-%20DO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DD"/>
      <sheetName val="D"/>
      <sheetName val="HS"/>
      <sheetName val="VLTL"/>
      <sheetName val="XN"/>
      <sheetName val="THONG KE"/>
    </sheetNames>
    <sheetDataSet>
      <sheetData sheetId="0">
        <row r="5">
          <cell r="H5" t="str">
            <v>65 001</v>
          </cell>
          <cell r="I5">
            <v>3</v>
          </cell>
          <cell r="J5" t="str">
            <v>Trường ĐH VHNT Quân đội - Hà Nội</v>
          </cell>
        </row>
        <row r="6">
          <cell r="H6" t="str">
            <v>65 002</v>
          </cell>
          <cell r="I6">
            <v>2</v>
          </cell>
          <cell r="J6" t="str">
            <v>Trường Cao đẳng nghề Số 8 - Đồng Nai</v>
          </cell>
        </row>
        <row r="7">
          <cell r="H7" t="str">
            <v>01 001</v>
          </cell>
          <cell r="I7">
            <v>1</v>
          </cell>
          <cell r="J7" t="str">
            <v>THPT Ba Vì - Hà Nội</v>
          </cell>
        </row>
        <row r="8">
          <cell r="H8" t="str">
            <v>01 002</v>
          </cell>
          <cell r="I8">
            <v>1</v>
          </cell>
          <cell r="J8" t="str">
            <v>THPT Bắc Lương Sơn - Hà Nội</v>
          </cell>
        </row>
        <row r="9">
          <cell r="H9" t="str">
            <v>01 003</v>
          </cell>
          <cell r="I9">
            <v>2</v>
          </cell>
          <cell r="J9" t="str">
            <v>THPT Bắc Thăng Long - Hà Nội</v>
          </cell>
        </row>
        <row r="10">
          <cell r="H10" t="str">
            <v>01 004</v>
          </cell>
          <cell r="I10">
            <v>2</v>
          </cell>
          <cell r="J10" t="str">
            <v>THPT Bất Bạt - Hà Nội</v>
          </cell>
        </row>
        <row r="11">
          <cell r="H11" t="str">
            <v>01 005</v>
          </cell>
          <cell r="I11">
            <v>2</v>
          </cell>
          <cell r="J11" t="str">
            <v>THPT Cao Bá Quát-Gia Lâm - Hà Nội</v>
          </cell>
        </row>
        <row r="12">
          <cell r="H12" t="str">
            <v>01 006</v>
          </cell>
          <cell r="I12">
            <v>2</v>
          </cell>
          <cell r="J12" t="str">
            <v>THPT Cao Bá Quát-Quốc Oai - Hà Nội</v>
          </cell>
        </row>
        <row r="13">
          <cell r="H13" t="str">
            <v>01 007</v>
          </cell>
          <cell r="I13">
            <v>3</v>
          </cell>
          <cell r="J13" t="str">
            <v>THPT Cầu Giấy - Hà Nội</v>
          </cell>
        </row>
        <row r="14">
          <cell r="H14" t="str">
            <v>01 008</v>
          </cell>
          <cell r="I14">
            <v>3</v>
          </cell>
          <cell r="J14" t="str">
            <v>THPT Chu Văn An - Hà Nội</v>
          </cell>
        </row>
        <row r="15">
          <cell r="H15" t="str">
            <v>01 009</v>
          </cell>
          <cell r="I15">
            <v>3</v>
          </cell>
          <cell r="J15" t="str">
            <v>THPT Chuyên Đại học Sư phạm - Hà Nội</v>
          </cell>
        </row>
        <row r="16">
          <cell r="H16" t="str">
            <v>01 010</v>
          </cell>
          <cell r="I16">
            <v>3</v>
          </cell>
          <cell r="J16" t="str">
            <v>THPT Chuyên Hà Nội-Amsterdam - Hà Nội</v>
          </cell>
        </row>
        <row r="17">
          <cell r="H17" t="str">
            <v>01 011</v>
          </cell>
          <cell r="I17">
            <v>3</v>
          </cell>
          <cell r="J17" t="str">
            <v>THPT Chuyên KHTN - Hà Nội</v>
          </cell>
        </row>
        <row r="18">
          <cell r="H18" t="str">
            <v>01 012</v>
          </cell>
          <cell r="I18">
            <v>3</v>
          </cell>
          <cell r="J18" t="str">
            <v>THPT Chuyên Nguyễn Huệ - Hà Nội</v>
          </cell>
        </row>
        <row r="19">
          <cell r="H19" t="str">
            <v>01 013</v>
          </cell>
          <cell r="I19">
            <v>3</v>
          </cell>
          <cell r="J19" t="str">
            <v>THPT Chuyên Ngữ ĐH Ngoại ngữ - Hà Nội</v>
          </cell>
        </row>
        <row r="20">
          <cell r="H20" t="str">
            <v>01 014</v>
          </cell>
          <cell r="I20">
            <v>2</v>
          </cell>
          <cell r="J20" t="str">
            <v>THPT Chúc Động - Hà Nội</v>
          </cell>
        </row>
        <row r="21">
          <cell r="H21" t="str">
            <v>01 015</v>
          </cell>
          <cell r="I21">
            <v>2</v>
          </cell>
          <cell r="J21" t="str">
            <v>THPT Chương Mỹ A - Hà Nội</v>
          </cell>
        </row>
        <row r="22">
          <cell r="H22" t="str">
            <v>01 016</v>
          </cell>
          <cell r="I22">
            <v>2</v>
          </cell>
          <cell r="J22" t="str">
            <v>THPT Chương Mỹ B - Hà Nội</v>
          </cell>
        </row>
        <row r="23">
          <cell r="H23" t="str">
            <v>01 017</v>
          </cell>
          <cell r="I23">
            <v>2</v>
          </cell>
          <cell r="J23" t="str">
            <v>THPT Cổ Loa - Hà Nội</v>
          </cell>
        </row>
        <row r="24">
          <cell r="H24" t="str">
            <v>01 018</v>
          </cell>
          <cell r="I24">
            <v>1</v>
          </cell>
          <cell r="J24" t="str">
            <v>PT Dân tộc nội trú - Hà Nội</v>
          </cell>
        </row>
        <row r="25">
          <cell r="H25" t="str">
            <v>01 019</v>
          </cell>
          <cell r="I25">
            <v>2</v>
          </cell>
          <cell r="J25" t="str">
            <v>THPT Dương Xá - Hà Nội</v>
          </cell>
        </row>
        <row r="26">
          <cell r="H26" t="str">
            <v>01 020</v>
          </cell>
          <cell r="I26">
            <v>2</v>
          </cell>
          <cell r="J26" t="str">
            <v>THPT Đa Phúc - Hà Nội</v>
          </cell>
        </row>
        <row r="27">
          <cell r="H27" t="str">
            <v>01 021</v>
          </cell>
          <cell r="I27">
            <v>2</v>
          </cell>
          <cell r="J27" t="str">
            <v>THPT Đại Cường - Hà Nội</v>
          </cell>
        </row>
        <row r="28">
          <cell r="H28" t="str">
            <v>01 022</v>
          </cell>
          <cell r="I28">
            <v>3</v>
          </cell>
          <cell r="J28" t="str">
            <v>THPT Đại Mỗ - Hà Nội</v>
          </cell>
        </row>
        <row r="29">
          <cell r="H29" t="str">
            <v>01 023</v>
          </cell>
          <cell r="I29">
            <v>2</v>
          </cell>
          <cell r="J29" t="str">
            <v>THPT Đan Phượng - Hà Nội</v>
          </cell>
        </row>
        <row r="30">
          <cell r="H30" t="str">
            <v>01 024</v>
          </cell>
          <cell r="I30">
            <v>3</v>
          </cell>
          <cell r="J30" t="str">
            <v>THPT Đoàn Kết-Hai Bà Trưng - Hà Nội</v>
          </cell>
        </row>
        <row r="31">
          <cell r="H31" t="str">
            <v>01 025</v>
          </cell>
          <cell r="I31">
            <v>2</v>
          </cell>
          <cell r="J31" t="str">
            <v>THPT Đông Anh - Hà Nội</v>
          </cell>
        </row>
        <row r="32">
          <cell r="H32" t="str">
            <v>01 026</v>
          </cell>
          <cell r="I32">
            <v>2</v>
          </cell>
          <cell r="J32" t="str">
            <v>THPT Đồng Quan - Hà Nội</v>
          </cell>
        </row>
        <row r="33">
          <cell r="H33" t="str">
            <v>01 027</v>
          </cell>
          <cell r="I33">
            <v>3</v>
          </cell>
          <cell r="J33" t="str">
            <v>THPT Đống Đa - Hà Nội</v>
          </cell>
        </row>
        <row r="34">
          <cell r="H34" t="str">
            <v>01 028</v>
          </cell>
          <cell r="I34">
            <v>2</v>
          </cell>
          <cell r="J34" t="str">
            <v>THPT Hai Bà Trưng-Thạch Thất - Hà Nội</v>
          </cell>
        </row>
        <row r="35">
          <cell r="H35" t="str">
            <v>01 029</v>
          </cell>
          <cell r="I35">
            <v>2</v>
          </cell>
          <cell r="J35" t="str">
            <v>THPT Hoài Đức A - Hà Nội</v>
          </cell>
        </row>
        <row r="36">
          <cell r="H36" t="str">
            <v>01 030</v>
          </cell>
          <cell r="I36">
            <v>2</v>
          </cell>
          <cell r="J36" t="str">
            <v>THPT Hoài Đức B - Hà Nội</v>
          </cell>
        </row>
        <row r="37">
          <cell r="H37" t="str">
            <v>01 031</v>
          </cell>
          <cell r="I37">
            <v>3</v>
          </cell>
          <cell r="J37" t="str">
            <v>THPT Hoàng Cầu - Hà Nội</v>
          </cell>
        </row>
        <row r="38">
          <cell r="H38" t="str">
            <v>01 032</v>
          </cell>
          <cell r="I38">
            <v>3</v>
          </cell>
          <cell r="J38" t="str">
            <v>THPT Hoàng Văn Thụ - Hà Nội</v>
          </cell>
        </row>
        <row r="39">
          <cell r="H39" t="str">
            <v>01 033</v>
          </cell>
          <cell r="I39">
            <v>2</v>
          </cell>
          <cell r="J39" t="str">
            <v>THPT Hồng Thái - Hà Nội</v>
          </cell>
        </row>
        <row r="40">
          <cell r="H40" t="str">
            <v>01 034</v>
          </cell>
          <cell r="I40">
            <v>2</v>
          </cell>
          <cell r="J40" t="str">
            <v>THPT Hợp Thanh - Hà Nội</v>
          </cell>
        </row>
        <row r="41">
          <cell r="H41" t="str">
            <v>01 035</v>
          </cell>
          <cell r="I41">
            <v>2</v>
          </cell>
          <cell r="J41" t="str">
            <v>Hữu Nghị T78 - Hà Nội</v>
          </cell>
        </row>
        <row r="42">
          <cell r="H42" t="str">
            <v>01 036</v>
          </cell>
          <cell r="I42">
            <v>2</v>
          </cell>
          <cell r="J42" t="str">
            <v>Hữu Nghị 80 - Hà Nội</v>
          </cell>
        </row>
        <row r="43">
          <cell r="H43" t="str">
            <v>01 037</v>
          </cell>
          <cell r="I43">
            <v>2</v>
          </cell>
          <cell r="J43" t="str">
            <v>THPT Kim Anh - Hà Nội</v>
          </cell>
        </row>
        <row r="44">
          <cell r="H44" t="str">
            <v>01 038</v>
          </cell>
          <cell r="I44">
            <v>3</v>
          </cell>
          <cell r="J44" t="str">
            <v>THPT Kim Liên - Hà Nội</v>
          </cell>
        </row>
        <row r="45">
          <cell r="H45" t="str">
            <v>01 039</v>
          </cell>
          <cell r="I45">
            <v>2</v>
          </cell>
          <cell r="J45" t="str">
            <v>ĐH Lâm Nghiệp - Hà Nội</v>
          </cell>
        </row>
        <row r="46">
          <cell r="H46" t="str">
            <v>01 040</v>
          </cell>
          <cell r="I46">
            <v>3</v>
          </cell>
          <cell r="J46" t="str">
            <v>THPT Lê Lợi - Hà Nội</v>
          </cell>
        </row>
        <row r="47">
          <cell r="H47" t="str">
            <v>01 041</v>
          </cell>
          <cell r="I47">
            <v>3</v>
          </cell>
          <cell r="J47" t="str">
            <v>THPT Lê Quý Đôn-Đống Đa - Hà Nội</v>
          </cell>
        </row>
        <row r="48">
          <cell r="H48" t="str">
            <v>01 042</v>
          </cell>
          <cell r="I48">
            <v>3</v>
          </cell>
          <cell r="J48" t="str">
            <v>THPT Lê Quý Đôn-Hà Đông - Hà Nội</v>
          </cell>
        </row>
        <row r="49">
          <cell r="H49" t="str">
            <v>01 043</v>
          </cell>
          <cell r="I49">
            <v>2</v>
          </cell>
          <cell r="J49" t="str">
            <v>THPT Liên Hà - Hà Nội</v>
          </cell>
        </row>
        <row r="50">
          <cell r="H50" t="str">
            <v>01 044</v>
          </cell>
          <cell r="I50">
            <v>2</v>
          </cell>
          <cell r="J50" t="str">
            <v>THPT Lưu Hoàng - Hà Nội</v>
          </cell>
        </row>
        <row r="51">
          <cell r="H51" t="str">
            <v>01 045</v>
          </cell>
          <cell r="I51">
            <v>3</v>
          </cell>
          <cell r="J51" t="str">
            <v>THPT Lý Thường Kiệt - Hà Nội</v>
          </cell>
        </row>
        <row r="52">
          <cell r="H52" t="str">
            <v>01 046</v>
          </cell>
          <cell r="I52">
            <v>2</v>
          </cell>
          <cell r="J52" t="str">
            <v>THPT Lý Tử Tấn - Hà Nội</v>
          </cell>
        </row>
        <row r="53">
          <cell r="H53" t="str">
            <v>01 047</v>
          </cell>
          <cell r="I53">
            <v>2</v>
          </cell>
          <cell r="J53" t="str">
            <v>THPT Mê Linh - Hà Nội</v>
          </cell>
        </row>
        <row r="54">
          <cell r="H54" t="str">
            <v>01 048</v>
          </cell>
          <cell r="I54">
            <v>2</v>
          </cell>
          <cell r="J54" t="str">
            <v>THPT Minh Khai - Hà Nội</v>
          </cell>
        </row>
        <row r="55">
          <cell r="H55" t="str">
            <v>01 049</v>
          </cell>
          <cell r="I55">
            <v>2</v>
          </cell>
          <cell r="J55" t="str">
            <v>THPT Minh Phú - Hà Nội</v>
          </cell>
        </row>
        <row r="56">
          <cell r="H56" t="str">
            <v>01 050</v>
          </cell>
          <cell r="I56">
            <v>2</v>
          </cell>
          <cell r="J56" t="str">
            <v>THPT Mỹ Đức A - Hà Nội</v>
          </cell>
        </row>
        <row r="57">
          <cell r="H57" t="str">
            <v>01 051</v>
          </cell>
          <cell r="I57">
            <v>2</v>
          </cell>
          <cell r="J57" t="str">
            <v>THPT Mỹ Đức B - Hà Nội</v>
          </cell>
        </row>
        <row r="58">
          <cell r="H58" t="str">
            <v>01 052</v>
          </cell>
          <cell r="I58">
            <v>2</v>
          </cell>
          <cell r="J58" t="str">
            <v>THPT Mỹ Đức C - Hà Nội</v>
          </cell>
        </row>
        <row r="59">
          <cell r="H59" t="str">
            <v>01 053</v>
          </cell>
          <cell r="I59">
            <v>3</v>
          </cell>
          <cell r="J59" t="str">
            <v>PT Năng khiếu TDTT Hà Nội - Hà Nội</v>
          </cell>
        </row>
        <row r="60">
          <cell r="H60" t="str">
            <v>01 054</v>
          </cell>
          <cell r="I60">
            <v>2</v>
          </cell>
          <cell r="J60" t="str">
            <v>THPT Ngọc Hồi - Hà Nội</v>
          </cell>
        </row>
        <row r="61">
          <cell r="H61" t="str">
            <v>01 055</v>
          </cell>
          <cell r="I61">
            <v>2</v>
          </cell>
          <cell r="J61" t="str">
            <v>THPT Ngọc Tảo - Hà Nội</v>
          </cell>
        </row>
        <row r="62">
          <cell r="H62" t="str">
            <v>01 056</v>
          </cell>
          <cell r="I62">
            <v>2</v>
          </cell>
          <cell r="J62" t="str">
            <v>THPT Ngô Quyền-Ba Vì - Hà Nội</v>
          </cell>
        </row>
        <row r="63">
          <cell r="H63" t="str">
            <v>01 057</v>
          </cell>
          <cell r="I63">
            <v>2</v>
          </cell>
          <cell r="J63" t="str">
            <v>THPT Ngô Thì Nhậm - Hà Nội</v>
          </cell>
        </row>
        <row r="64">
          <cell r="H64" t="str">
            <v>01 058</v>
          </cell>
          <cell r="I64">
            <v>2</v>
          </cell>
          <cell r="J64" t="str">
            <v>THPT Nguyễn Du-Thanh Oai - Hà Nội</v>
          </cell>
        </row>
        <row r="65">
          <cell r="H65" t="str">
            <v>01 059</v>
          </cell>
          <cell r="I65">
            <v>3</v>
          </cell>
          <cell r="J65" t="str">
            <v>THPT Nguyễn Gia Thiều - Hà Nội</v>
          </cell>
        </row>
        <row r="66">
          <cell r="H66" t="str">
            <v>01 060</v>
          </cell>
          <cell r="I66">
            <v>3</v>
          </cell>
          <cell r="J66" t="str">
            <v>THCS&amp;THPT Nguyễn Tất Thành - Hà Nội</v>
          </cell>
        </row>
        <row r="67">
          <cell r="H67" t="str">
            <v>01 061</v>
          </cell>
          <cell r="I67">
            <v>3</v>
          </cell>
          <cell r="J67" t="str">
            <v>THPT Nguyễn Thị Minh Khai - Hà Nội</v>
          </cell>
        </row>
        <row r="68">
          <cell r="H68" t="str">
            <v>01 062</v>
          </cell>
          <cell r="I68">
            <v>3</v>
          </cell>
          <cell r="J68" t="str">
            <v>THPT Nguyễn Trãi-Ba Đình - Hà Nội</v>
          </cell>
        </row>
        <row r="69">
          <cell r="H69" t="str">
            <v>01 063</v>
          </cell>
          <cell r="I69">
            <v>2</v>
          </cell>
          <cell r="J69" t="str">
            <v>THPT Nguyễn Trãi-Thường Tín - Hà Nội</v>
          </cell>
        </row>
        <row r="70">
          <cell r="H70" t="str">
            <v>01 064</v>
          </cell>
          <cell r="I70">
            <v>2</v>
          </cell>
          <cell r="J70" t="str">
            <v>THPT Nguyễn Văn Cừ - Hà Nội</v>
          </cell>
        </row>
        <row r="71">
          <cell r="H71" t="str">
            <v>01 065</v>
          </cell>
          <cell r="I71">
            <v>3</v>
          </cell>
          <cell r="J71" t="str">
            <v>THPT Nhân Chính - Hà Nội</v>
          </cell>
        </row>
        <row r="72">
          <cell r="H72" t="str">
            <v>01 066</v>
          </cell>
          <cell r="I72">
            <v>3</v>
          </cell>
          <cell r="J72" t="str">
            <v>THPT Phan Đình Phùng - Hà Nội</v>
          </cell>
        </row>
        <row r="73">
          <cell r="H73" t="str">
            <v>01 067</v>
          </cell>
          <cell r="I73">
            <v>3</v>
          </cell>
          <cell r="J73" t="str">
            <v>THPT Phan Huy Chú-Đống Đa - Hà Nội</v>
          </cell>
        </row>
        <row r="74">
          <cell r="H74" t="str">
            <v>01 068</v>
          </cell>
          <cell r="I74">
            <v>3</v>
          </cell>
          <cell r="J74" t="str">
            <v>THPT Phạm Hồng Thái - Hà Nội</v>
          </cell>
        </row>
        <row r="75">
          <cell r="H75" t="str">
            <v>01 069</v>
          </cell>
          <cell r="I75">
            <v>2</v>
          </cell>
          <cell r="J75" t="str">
            <v>THPT Phùng Khắc Khoan-Thạch Thất - Hà Nội</v>
          </cell>
        </row>
        <row r="76">
          <cell r="H76" t="str">
            <v>01 070</v>
          </cell>
          <cell r="I76">
            <v>2</v>
          </cell>
          <cell r="J76" t="str">
            <v>THPT Phú Xuyên A - Hà Nội</v>
          </cell>
        </row>
        <row r="77">
          <cell r="H77" t="str">
            <v>01 071</v>
          </cell>
          <cell r="I77">
            <v>2</v>
          </cell>
          <cell r="J77" t="str">
            <v>THPT Phú Xuyên B - Hà Nội</v>
          </cell>
        </row>
        <row r="78">
          <cell r="H78" t="str">
            <v>01 072</v>
          </cell>
          <cell r="I78">
            <v>2</v>
          </cell>
          <cell r="J78" t="str">
            <v>THPT Phúc Thọ - Hà Nội</v>
          </cell>
        </row>
        <row r="79">
          <cell r="H79" t="str">
            <v>01 073</v>
          </cell>
          <cell r="I79">
            <v>2</v>
          </cell>
          <cell r="J79" t="str">
            <v>THPT Quang Minh - Hà Nội</v>
          </cell>
        </row>
        <row r="80">
          <cell r="H80" t="str">
            <v>01 074</v>
          </cell>
          <cell r="I80">
            <v>3</v>
          </cell>
          <cell r="J80" t="str">
            <v>THPT Quang Trung-Đống Đa - Hà Nội</v>
          </cell>
        </row>
        <row r="81">
          <cell r="H81" t="str">
            <v>01 075</v>
          </cell>
          <cell r="I81">
            <v>3</v>
          </cell>
          <cell r="J81" t="str">
            <v>THPT Quang Trung-Hà Đông - Hà Nội</v>
          </cell>
        </row>
        <row r="82">
          <cell r="H82" t="str">
            <v>01 076</v>
          </cell>
          <cell r="I82">
            <v>2</v>
          </cell>
          <cell r="J82" t="str">
            <v>THPT Quảng Oai - Hà Nội</v>
          </cell>
        </row>
        <row r="83">
          <cell r="H83" t="str">
            <v>01 077</v>
          </cell>
          <cell r="I83">
            <v>2</v>
          </cell>
          <cell r="J83" t="str">
            <v>THPT Quốc Oai - Hà Nội</v>
          </cell>
        </row>
        <row r="84">
          <cell r="H84" t="str">
            <v>01 078</v>
          </cell>
          <cell r="I84">
            <v>2</v>
          </cell>
          <cell r="J84" t="str">
            <v>THPT Sóc Sơn - Hà Nội</v>
          </cell>
        </row>
        <row r="85">
          <cell r="H85" t="str">
            <v>01 079</v>
          </cell>
          <cell r="I85">
            <v>2</v>
          </cell>
          <cell r="J85" t="str">
            <v>THPT Sơn Tây - Hà Nội</v>
          </cell>
        </row>
        <row r="86">
          <cell r="H86" t="str">
            <v>01 080</v>
          </cell>
          <cell r="I86">
            <v>2</v>
          </cell>
          <cell r="J86" t="str">
            <v>THPT Tân Dân - Hà Nội</v>
          </cell>
        </row>
        <row r="87">
          <cell r="H87" t="str">
            <v>01 081</v>
          </cell>
          <cell r="I87">
            <v>2</v>
          </cell>
          <cell r="J87" t="str">
            <v>THPT Tân Lập - Hà Nội</v>
          </cell>
        </row>
        <row r="88">
          <cell r="H88" t="str">
            <v>01 082</v>
          </cell>
          <cell r="I88">
            <v>3</v>
          </cell>
          <cell r="J88" t="str">
            <v>THPT Tây Hồ - Hà Nội</v>
          </cell>
        </row>
        <row r="89">
          <cell r="H89" t="str">
            <v>01 083</v>
          </cell>
          <cell r="I89">
            <v>2</v>
          </cell>
          <cell r="J89" t="str">
            <v>THPT Thanh Oai A - Hà Nội</v>
          </cell>
        </row>
        <row r="90">
          <cell r="H90" t="str">
            <v>01 084</v>
          </cell>
          <cell r="I90">
            <v>2</v>
          </cell>
          <cell r="J90" t="str">
            <v>THPT Thanh Oai B - Hà Nội</v>
          </cell>
        </row>
        <row r="91">
          <cell r="H91" t="str">
            <v>01 085</v>
          </cell>
          <cell r="I91">
            <v>3</v>
          </cell>
          <cell r="J91" t="str">
            <v>THPT Thạch Bàn - Hà Nội</v>
          </cell>
        </row>
        <row r="92">
          <cell r="H92" t="str">
            <v>01 086</v>
          </cell>
          <cell r="I92">
            <v>2</v>
          </cell>
          <cell r="J92" t="str">
            <v>THPT Thạch Thất - Hà Nội</v>
          </cell>
        </row>
        <row r="93">
          <cell r="H93" t="str">
            <v>01 087</v>
          </cell>
          <cell r="I93">
            <v>3</v>
          </cell>
          <cell r="J93" t="str">
            <v>THPT Thăng Long - Hà Nội</v>
          </cell>
        </row>
        <row r="94">
          <cell r="H94" t="str">
            <v>01 088</v>
          </cell>
          <cell r="I94">
            <v>3</v>
          </cell>
          <cell r="J94" t="str">
            <v>THPT Thực nghiệm - Hà Nội</v>
          </cell>
        </row>
        <row r="95">
          <cell r="H95" t="str">
            <v>01 089</v>
          </cell>
          <cell r="I95">
            <v>2</v>
          </cell>
          <cell r="J95" t="str">
            <v>THPT Thường Tín - Hà Nội</v>
          </cell>
        </row>
        <row r="96">
          <cell r="H96" t="str">
            <v>01 090</v>
          </cell>
          <cell r="I96">
            <v>3</v>
          </cell>
          <cell r="J96" t="str">
            <v>THPT Thượng Cát - Hà Nội</v>
          </cell>
        </row>
        <row r="97">
          <cell r="H97" t="str">
            <v>01 091</v>
          </cell>
          <cell r="I97">
            <v>2</v>
          </cell>
          <cell r="J97" t="str">
            <v>THPT Tiền Phong - Hà Nội</v>
          </cell>
        </row>
        <row r="98">
          <cell r="H98" t="str">
            <v>01 092</v>
          </cell>
          <cell r="I98">
            <v>2</v>
          </cell>
          <cell r="J98" t="str">
            <v>THPT Tiến Thịnh - Hà Nội</v>
          </cell>
        </row>
        <row r="99">
          <cell r="H99" t="str">
            <v>01 093</v>
          </cell>
          <cell r="I99">
            <v>2</v>
          </cell>
          <cell r="J99" t="str">
            <v>THPT Tô Hiệu-Thường Tín - Hà Nội</v>
          </cell>
        </row>
        <row r="100">
          <cell r="H100" t="str">
            <v>01 094</v>
          </cell>
          <cell r="I100">
            <v>2</v>
          </cell>
          <cell r="J100" t="str">
            <v>THPT Trần Đăng Ninh - Hà Nội</v>
          </cell>
        </row>
        <row r="101">
          <cell r="H101" t="str">
            <v>01 095</v>
          </cell>
          <cell r="I101">
            <v>3</v>
          </cell>
          <cell r="J101" t="str">
            <v>THPT Trần Hưng Đạo-Hà Đông - Hà Nội</v>
          </cell>
        </row>
        <row r="102">
          <cell r="H102" t="str">
            <v>01 096</v>
          </cell>
          <cell r="I102">
            <v>3</v>
          </cell>
          <cell r="J102" t="str">
            <v>THPT Trần Hưng Đạo-Thanh Xuân - Hà Nội</v>
          </cell>
        </row>
        <row r="103">
          <cell r="H103" t="str">
            <v>01 097</v>
          </cell>
          <cell r="I103">
            <v>3</v>
          </cell>
          <cell r="J103" t="str">
            <v>THPT Trần Nhân Tông - Hà Nội</v>
          </cell>
        </row>
        <row r="104">
          <cell r="H104" t="str">
            <v>01 098</v>
          </cell>
          <cell r="I104">
            <v>3</v>
          </cell>
          <cell r="J104" t="str">
            <v>THPT Trần Phú-Hoàn Kiếm - Hà Nội</v>
          </cell>
        </row>
        <row r="105">
          <cell r="H105" t="str">
            <v>01 099</v>
          </cell>
          <cell r="I105">
            <v>3</v>
          </cell>
          <cell r="J105" t="str">
            <v>THCS-THPT Trần Quốc Tuấn - Hà Nội</v>
          </cell>
        </row>
        <row r="106">
          <cell r="H106" t="str">
            <v>01 100</v>
          </cell>
          <cell r="I106">
            <v>2</v>
          </cell>
          <cell r="J106" t="str">
            <v>THPT Trung Giã - Hà Nội</v>
          </cell>
        </row>
        <row r="107">
          <cell r="H107" t="str">
            <v>01 101</v>
          </cell>
          <cell r="I107">
            <v>3</v>
          </cell>
          <cell r="J107" t="str">
            <v>THPT Trung Văn - Hà Nội</v>
          </cell>
        </row>
        <row r="108">
          <cell r="H108" t="str">
            <v>01 102</v>
          </cell>
          <cell r="I108">
            <v>3</v>
          </cell>
          <cell r="J108" t="str">
            <v>THPT Trương Định - Hà Nội</v>
          </cell>
        </row>
        <row r="109">
          <cell r="H109" t="str">
            <v>01 103</v>
          </cell>
          <cell r="I109">
            <v>2</v>
          </cell>
          <cell r="J109" t="str">
            <v>THPT Tùng Thiện - Hà Nội</v>
          </cell>
        </row>
        <row r="110">
          <cell r="H110" t="str">
            <v>01 104</v>
          </cell>
          <cell r="I110">
            <v>2</v>
          </cell>
          <cell r="J110" t="str">
            <v>THPT Tự Lập - Hà Nội</v>
          </cell>
        </row>
        <row r="111">
          <cell r="H111" t="str">
            <v>01 105</v>
          </cell>
          <cell r="I111">
            <v>2</v>
          </cell>
          <cell r="J111" t="str">
            <v>THPT Ứng Hòa A - Hà Nội</v>
          </cell>
        </row>
        <row r="112">
          <cell r="H112" t="str">
            <v>01 106</v>
          </cell>
          <cell r="I112">
            <v>2</v>
          </cell>
          <cell r="J112" t="str">
            <v>THPT Ứng Hòa B - Hà Nội</v>
          </cell>
        </row>
        <row r="113">
          <cell r="H113" t="str">
            <v>01 107</v>
          </cell>
          <cell r="I113">
            <v>2</v>
          </cell>
          <cell r="J113" t="str">
            <v>THPT Vạn Xuân-Hoài Đức - Hà Nội</v>
          </cell>
        </row>
        <row r="114">
          <cell r="H114" t="str">
            <v>01 108</v>
          </cell>
          <cell r="I114">
            <v>2</v>
          </cell>
          <cell r="J114" t="str">
            <v>THPT Vân Cốc - Hà Nội</v>
          </cell>
        </row>
        <row r="115">
          <cell r="H115" t="str">
            <v>01 109</v>
          </cell>
          <cell r="I115">
            <v>2</v>
          </cell>
          <cell r="J115" t="str">
            <v>THPT Vân Nội - Hà Nội</v>
          </cell>
        </row>
        <row r="116">
          <cell r="H116" t="str">
            <v>01 110</v>
          </cell>
          <cell r="I116">
            <v>2</v>
          </cell>
          <cell r="J116" t="str">
            <v>THPT Vân Tảo - Hà Nội</v>
          </cell>
        </row>
        <row r="117">
          <cell r="H117" t="str">
            <v>01 111</v>
          </cell>
          <cell r="I117">
            <v>3</v>
          </cell>
          <cell r="J117" t="str">
            <v>THPT Việt-Đức - Hà Nội</v>
          </cell>
        </row>
        <row r="118">
          <cell r="H118" t="str">
            <v>01 112</v>
          </cell>
          <cell r="I118">
            <v>3</v>
          </cell>
          <cell r="J118" t="str">
            <v>THPT Việt Nam-Ba Lan - Hà Nội</v>
          </cell>
        </row>
        <row r="119">
          <cell r="H119" t="str">
            <v>01 113</v>
          </cell>
          <cell r="I119">
            <v>3</v>
          </cell>
          <cell r="J119" t="str">
            <v>THPT Xuân Đỉnh - Hà Nội</v>
          </cell>
        </row>
        <row r="120">
          <cell r="H120" t="str">
            <v>01 114</v>
          </cell>
          <cell r="I120">
            <v>2</v>
          </cell>
          <cell r="J120" t="str">
            <v>THPT Xuân Giang - Hà Nội</v>
          </cell>
        </row>
        <row r="121">
          <cell r="H121" t="str">
            <v>01 115</v>
          </cell>
          <cell r="I121">
            <v>2</v>
          </cell>
          <cell r="J121" t="str">
            <v>THPT Xuân Khanh - Hà Nội</v>
          </cell>
        </row>
        <row r="122">
          <cell r="H122" t="str">
            <v>01 116</v>
          </cell>
          <cell r="I122">
            <v>2</v>
          </cell>
          <cell r="J122" t="str">
            <v>THPT Xuân Mai - Hà Nội</v>
          </cell>
        </row>
        <row r="123">
          <cell r="H123" t="str">
            <v>01 117</v>
          </cell>
          <cell r="I123">
            <v>3</v>
          </cell>
          <cell r="J123" t="str">
            <v>THPT Yên Hòa - Hà Nội</v>
          </cell>
        </row>
        <row r="124">
          <cell r="H124" t="str">
            <v>01 118</v>
          </cell>
          <cell r="I124">
            <v>2</v>
          </cell>
          <cell r="J124" t="str">
            <v>THPT Yên Lãng - Hà Nội</v>
          </cell>
        </row>
        <row r="125">
          <cell r="H125" t="str">
            <v>01 119</v>
          </cell>
          <cell r="I125">
            <v>2</v>
          </cell>
          <cell r="J125" t="str">
            <v>THPT Yên Viên - Hà Nội</v>
          </cell>
        </row>
        <row r="126">
          <cell r="H126" t="str">
            <v>01 131</v>
          </cell>
          <cell r="I126">
            <v>2</v>
          </cell>
          <cell r="J126" t="str">
            <v>THPT Đại Mỗ (cũ) - Hà Nội</v>
          </cell>
        </row>
        <row r="127">
          <cell r="H127" t="str">
            <v>01 132</v>
          </cell>
          <cell r="I127">
            <v>2</v>
          </cell>
          <cell r="J127" t="str">
            <v>PT Năng khiếu TDTT Hà Nội (cũ) - Hà Nội</v>
          </cell>
        </row>
        <row r="128">
          <cell r="H128" t="str">
            <v>01 133</v>
          </cell>
          <cell r="I128">
            <v>2</v>
          </cell>
          <cell r="J128" t="str">
            <v>THPT Nguyễn Thị Minh Khai (cũ) - Hà Nội</v>
          </cell>
        </row>
        <row r="129">
          <cell r="H129" t="str">
            <v>01 134</v>
          </cell>
          <cell r="I129">
            <v>2</v>
          </cell>
          <cell r="J129" t="str">
            <v>THPT Thượng Cát (cũ) - Hà Nội</v>
          </cell>
        </row>
        <row r="130">
          <cell r="H130" t="str">
            <v>01 135</v>
          </cell>
          <cell r="I130">
            <v>2</v>
          </cell>
          <cell r="J130" t="str">
            <v>THCS-THPT Trần Quốc Tuấn (cũ) - Hà Nội</v>
          </cell>
        </row>
        <row r="131">
          <cell r="H131" t="str">
            <v>01 136</v>
          </cell>
          <cell r="I131">
            <v>2</v>
          </cell>
          <cell r="J131" t="str">
            <v>THPT Trung Văn (cũ) - Hà Nội</v>
          </cell>
        </row>
        <row r="132">
          <cell r="H132" t="str">
            <v>01 137</v>
          </cell>
          <cell r="I132">
            <v>2</v>
          </cell>
          <cell r="J132" t="str">
            <v>THPT Xuân Đỉnh (cũ) - Hà Nội</v>
          </cell>
        </row>
        <row r="133">
          <cell r="H133" t="str">
            <v>01 201</v>
          </cell>
          <cell r="I133">
            <v>3</v>
          </cell>
          <cell r="J133" t="str">
            <v>THCS&amp;THPT Alfred Nobel - Hà Nội</v>
          </cell>
        </row>
        <row r="134">
          <cell r="H134" t="str">
            <v>01 202</v>
          </cell>
          <cell r="I134">
            <v>2</v>
          </cell>
          <cell r="J134" t="str">
            <v>THPT An Dương Vương - Hà Nội</v>
          </cell>
        </row>
        <row r="135">
          <cell r="H135" t="str">
            <v>01 203</v>
          </cell>
          <cell r="I135">
            <v>3</v>
          </cell>
          <cell r="J135" t="str">
            <v>THPT Bắc Hà-Đống Đa - Hà Nội</v>
          </cell>
        </row>
        <row r="136">
          <cell r="H136" t="str">
            <v>01 204</v>
          </cell>
          <cell r="I136">
            <v>2</v>
          </cell>
          <cell r="J136" t="str">
            <v>THPT Bắc Hà-Thanh Oai - Hà Nội</v>
          </cell>
        </row>
        <row r="137">
          <cell r="H137" t="str">
            <v>01 205</v>
          </cell>
          <cell r="I137">
            <v>2</v>
          </cell>
          <cell r="J137" t="str">
            <v>THPT Bắc Đuống - Hà Nội</v>
          </cell>
        </row>
        <row r="138">
          <cell r="H138" t="str">
            <v>01 206</v>
          </cell>
          <cell r="I138">
            <v>2</v>
          </cell>
          <cell r="J138" t="str">
            <v>THPT Bình Minh - Hà Nội</v>
          </cell>
        </row>
        <row r="139">
          <cell r="H139" t="str">
            <v>01 207</v>
          </cell>
          <cell r="I139">
            <v>3</v>
          </cell>
          <cell r="J139" t="str">
            <v>THPT Đào Duy Từ - Hà Nội</v>
          </cell>
        </row>
        <row r="140">
          <cell r="H140" t="str">
            <v>01 208</v>
          </cell>
          <cell r="I140">
            <v>3</v>
          </cell>
          <cell r="J140" t="str">
            <v>THPT Đại Việt - Hà Nội</v>
          </cell>
        </row>
        <row r="141">
          <cell r="H141" t="str">
            <v>01 209</v>
          </cell>
          <cell r="I141">
            <v>2</v>
          </cell>
          <cell r="J141" t="str">
            <v>THPT Đặng Thai Mai - Hà Nội</v>
          </cell>
        </row>
        <row r="142">
          <cell r="H142" t="str">
            <v>01 210</v>
          </cell>
          <cell r="I142">
            <v>2</v>
          </cell>
          <cell r="J142" t="str">
            <v>THPT Đặng Tiến Đông - Hà Nội</v>
          </cell>
        </row>
        <row r="143">
          <cell r="H143" t="str">
            <v>01 211</v>
          </cell>
          <cell r="I143">
            <v>3</v>
          </cell>
          <cell r="J143" t="str">
            <v>THPT Đinh Tiên Hoàng-Ba Đình - Hà Nội</v>
          </cell>
        </row>
        <row r="144">
          <cell r="H144" t="str">
            <v>01 212</v>
          </cell>
          <cell r="I144">
            <v>3</v>
          </cell>
          <cell r="J144" t="str">
            <v>THPT DL Đoàn Thị Điểm - Hà Nội</v>
          </cell>
        </row>
        <row r="145">
          <cell r="H145" t="str">
            <v>01 213</v>
          </cell>
          <cell r="I145">
            <v>3</v>
          </cell>
          <cell r="J145" t="str">
            <v>THPT Đông Đô - Hà Nội</v>
          </cell>
        </row>
        <row r="146">
          <cell r="H146" t="str">
            <v>01 214</v>
          </cell>
          <cell r="I146">
            <v>3</v>
          </cell>
          <cell r="J146" t="str">
            <v>THPT Đông Kinh - Hà Nội</v>
          </cell>
        </row>
        <row r="147">
          <cell r="H147" t="str">
            <v>01 215</v>
          </cell>
          <cell r="I147">
            <v>3</v>
          </cell>
          <cell r="J147" t="str">
            <v>THPT Einstein - Hà Nội</v>
          </cell>
        </row>
        <row r="148">
          <cell r="H148" t="str">
            <v>01 216</v>
          </cell>
          <cell r="I148">
            <v>2</v>
          </cell>
          <cell r="J148" t="str">
            <v>THPT FPT - Hà Nội</v>
          </cell>
        </row>
        <row r="149">
          <cell r="H149" t="str">
            <v>01 217</v>
          </cell>
          <cell r="I149">
            <v>3</v>
          </cell>
          <cell r="J149" t="str">
            <v>THPT Hà Đông - Hà Nội</v>
          </cell>
        </row>
        <row r="150">
          <cell r="H150" t="str">
            <v>01 218</v>
          </cell>
          <cell r="I150">
            <v>3</v>
          </cell>
          <cell r="J150" t="str">
            <v>THPT Hà Nội - Hà Nội</v>
          </cell>
        </row>
        <row r="151">
          <cell r="H151" t="str">
            <v>01 219</v>
          </cell>
          <cell r="I151">
            <v>3</v>
          </cell>
          <cell r="J151" t="str">
            <v>THPT Hà Nội Academy - Hà Nội</v>
          </cell>
        </row>
        <row r="152">
          <cell r="H152" t="str">
            <v>01 220</v>
          </cell>
          <cell r="I152">
            <v>3</v>
          </cell>
          <cell r="J152" t="str">
            <v>THCS-THPT Hà Thành - Hà Nội</v>
          </cell>
        </row>
        <row r="153">
          <cell r="H153" t="str">
            <v>01 221</v>
          </cell>
          <cell r="I153">
            <v>3</v>
          </cell>
          <cell r="J153" t="str">
            <v>THPT Hermann Gmeiner - Hà Nội</v>
          </cell>
        </row>
        <row r="154">
          <cell r="H154" t="str">
            <v>01 222</v>
          </cell>
          <cell r="I154">
            <v>3</v>
          </cell>
          <cell r="J154" t="str">
            <v>THPT Hoàng Diệu - Hà Nội</v>
          </cell>
        </row>
        <row r="155">
          <cell r="H155" t="str">
            <v>01 223</v>
          </cell>
          <cell r="I155">
            <v>2</v>
          </cell>
          <cell r="J155" t="str">
            <v>THPT Hoàng Long - Hà Nội</v>
          </cell>
        </row>
        <row r="156">
          <cell r="H156" t="str">
            <v>01 224</v>
          </cell>
          <cell r="I156">
            <v>3</v>
          </cell>
          <cell r="J156" t="str">
            <v>THPT Hồ Tùng Mậu - Hà Nội</v>
          </cell>
        </row>
        <row r="157">
          <cell r="H157" t="str">
            <v>01 225</v>
          </cell>
          <cell r="I157">
            <v>3</v>
          </cell>
          <cell r="J157" t="str">
            <v>THPT Hồ Xuân Hương - Hà Nội</v>
          </cell>
        </row>
        <row r="158">
          <cell r="H158" t="str">
            <v>01 226</v>
          </cell>
          <cell r="I158">
            <v>3</v>
          </cell>
          <cell r="J158" t="str">
            <v>THPT Hồng Bàng - Hà Nội</v>
          </cell>
        </row>
        <row r="159">
          <cell r="H159" t="str">
            <v>01 227</v>
          </cell>
          <cell r="I159">
            <v>2</v>
          </cell>
          <cell r="J159" t="str">
            <v>PT Hồng Đức - Hà Nội</v>
          </cell>
        </row>
        <row r="160">
          <cell r="H160" t="str">
            <v>01 228</v>
          </cell>
          <cell r="I160">
            <v>3</v>
          </cell>
          <cell r="J160" t="str">
            <v>THPT Hồng Hà - Hà Nội</v>
          </cell>
        </row>
        <row r="161">
          <cell r="H161" t="str">
            <v>01 229</v>
          </cell>
          <cell r="I161">
            <v>3</v>
          </cell>
          <cell r="J161" t="str">
            <v>THPT Huỳnh Thúc Kháng - Hà Nội</v>
          </cell>
        </row>
        <row r="162">
          <cell r="H162" t="str">
            <v>01 230</v>
          </cell>
          <cell r="I162">
            <v>2</v>
          </cell>
          <cell r="J162" t="str">
            <v>THPT Lam Hồng - Hà Nội</v>
          </cell>
        </row>
        <row r="163">
          <cell r="H163" t="str">
            <v>01 231</v>
          </cell>
          <cell r="I163">
            <v>2</v>
          </cell>
          <cell r="J163" t="str">
            <v>THPT Lạc Long Quân - Hà Nội</v>
          </cell>
        </row>
        <row r="164">
          <cell r="H164" t="str">
            <v>01 232</v>
          </cell>
          <cell r="I164">
            <v>2</v>
          </cell>
          <cell r="J164" t="str">
            <v>THPT Lê Ngọc Hân - Hà Nội</v>
          </cell>
        </row>
        <row r="165">
          <cell r="H165" t="str">
            <v>01 233</v>
          </cell>
          <cell r="I165">
            <v>3</v>
          </cell>
          <cell r="J165" t="str">
            <v>THPT Lê Thánh Tông - Hà Nội</v>
          </cell>
        </row>
        <row r="166">
          <cell r="H166" t="str">
            <v>01 234</v>
          </cell>
          <cell r="I166">
            <v>3</v>
          </cell>
          <cell r="J166" t="str">
            <v>THPT Lê Văn Thiêm - Hà Nội</v>
          </cell>
        </row>
        <row r="167">
          <cell r="H167" t="str">
            <v>01 235</v>
          </cell>
          <cell r="I167">
            <v>3</v>
          </cell>
          <cell r="J167" t="str">
            <v>THCS&amp;THPT M.V.Lômônôxốp - Hà Nội</v>
          </cell>
        </row>
        <row r="168">
          <cell r="H168" t="str">
            <v>01 236</v>
          </cell>
          <cell r="I168">
            <v>3</v>
          </cell>
          <cell r="J168" t="str">
            <v>THPT Lương Thế Vinh - Hà Nội</v>
          </cell>
        </row>
        <row r="169">
          <cell r="H169" t="str">
            <v>01 237</v>
          </cell>
          <cell r="I169">
            <v>2</v>
          </cell>
          <cell r="J169" t="str">
            <v>THPT Lương Thế Vinh-Ba Vì - Hà Nội</v>
          </cell>
        </row>
        <row r="170">
          <cell r="H170" t="str">
            <v>01 238</v>
          </cell>
          <cell r="I170">
            <v>3</v>
          </cell>
          <cell r="J170" t="str">
            <v>THPT Lương Văn Can - Hà Nội</v>
          </cell>
        </row>
        <row r="171">
          <cell r="H171" t="str">
            <v>01 239</v>
          </cell>
          <cell r="I171">
            <v>3</v>
          </cell>
          <cell r="J171" t="str">
            <v>THPT Lý Thái Tổ - Hà Nội</v>
          </cell>
        </row>
        <row r="172">
          <cell r="H172" t="str">
            <v>01 240</v>
          </cell>
          <cell r="I172">
            <v>2</v>
          </cell>
          <cell r="J172" t="str">
            <v>THPT Lý Thánh Tông - Hà Nội</v>
          </cell>
        </row>
        <row r="173">
          <cell r="H173" t="str">
            <v>01 241</v>
          </cell>
          <cell r="I173">
            <v>3</v>
          </cell>
          <cell r="J173" t="str">
            <v>THPT Mai Hắc Đế - Hà Nội</v>
          </cell>
        </row>
        <row r="174">
          <cell r="H174" t="str">
            <v>01 242</v>
          </cell>
          <cell r="I174">
            <v>3</v>
          </cell>
          <cell r="J174" t="str">
            <v>THCS&amp;THPT Marie Curie - Hà Nội</v>
          </cell>
        </row>
        <row r="175">
          <cell r="H175" t="str">
            <v>01 243</v>
          </cell>
          <cell r="I175">
            <v>2</v>
          </cell>
          <cell r="J175" t="str">
            <v>THPT Mạc Đĩnh Chi - Hà Nội</v>
          </cell>
        </row>
        <row r="176">
          <cell r="H176" t="str">
            <v>01 244</v>
          </cell>
          <cell r="I176">
            <v>2</v>
          </cell>
          <cell r="J176" t="str">
            <v>THPT Minh Trí - Hà Nội</v>
          </cell>
        </row>
        <row r="177">
          <cell r="H177" t="str">
            <v>01 245</v>
          </cell>
          <cell r="I177">
            <v>3</v>
          </cell>
          <cell r="J177" t="str">
            <v>THCS-THPT Newton - Hà Nội</v>
          </cell>
        </row>
        <row r="178">
          <cell r="H178" t="str">
            <v>01 246</v>
          </cell>
          <cell r="I178">
            <v>2</v>
          </cell>
          <cell r="J178" t="str">
            <v>THPT Ngô Quyền-Đông Anh - Hà Nội</v>
          </cell>
        </row>
        <row r="179">
          <cell r="H179" t="str">
            <v>01 247</v>
          </cell>
          <cell r="I179">
            <v>2</v>
          </cell>
          <cell r="J179" t="str">
            <v>THPT Ngô Sỹ Liên - Hà Nội</v>
          </cell>
        </row>
        <row r="180">
          <cell r="H180" t="str">
            <v>01 248</v>
          </cell>
          <cell r="I180">
            <v>2</v>
          </cell>
          <cell r="J180" t="str">
            <v>THPT Ngô Tất Tố - Hà Nội</v>
          </cell>
        </row>
        <row r="181">
          <cell r="H181" t="str">
            <v>01 249</v>
          </cell>
          <cell r="I181">
            <v>2</v>
          </cell>
          <cell r="J181" t="str">
            <v>THPT Nguyễn Bỉnh Khiêm - Hà Nội</v>
          </cell>
        </row>
        <row r="182">
          <cell r="H182" t="str">
            <v>01 250</v>
          </cell>
          <cell r="I182">
            <v>3</v>
          </cell>
          <cell r="J182" t="str">
            <v>THPT Nguyễn Bỉnh Khiêm-Cầu Giấy - Hà Nội</v>
          </cell>
        </row>
        <row r="183">
          <cell r="H183" t="str">
            <v>01 251</v>
          </cell>
          <cell r="I183">
            <v>2</v>
          </cell>
          <cell r="J183" t="str">
            <v>THPT Nguyễn Du-Mê Linh - Hà Nội</v>
          </cell>
        </row>
        <row r="184">
          <cell r="H184" t="str">
            <v>01 252</v>
          </cell>
          <cell r="I184">
            <v>3</v>
          </cell>
          <cell r="J184" t="str">
            <v>THPT Nguyễn Đình Chiểu - Hà Nội</v>
          </cell>
        </row>
        <row r="185">
          <cell r="H185" t="str">
            <v>01 253</v>
          </cell>
          <cell r="I185">
            <v>3</v>
          </cell>
          <cell r="J185" t="str">
            <v>THCS&amp;THPT Nguyễn Siêu - Hà Nội</v>
          </cell>
        </row>
        <row r="186">
          <cell r="H186" t="str">
            <v>01 254</v>
          </cell>
          <cell r="I186">
            <v>2</v>
          </cell>
          <cell r="J186" t="str">
            <v>THPT Nguyễn Tất Thành-Sơn Tây - Hà Nội</v>
          </cell>
        </row>
        <row r="187">
          <cell r="H187" t="str">
            <v>01 255</v>
          </cell>
          <cell r="I187">
            <v>2</v>
          </cell>
          <cell r="J187" t="str">
            <v>THPT DL Nguyễn Thượng Hiền - Hà Nội</v>
          </cell>
        </row>
        <row r="188">
          <cell r="H188" t="str">
            <v>01 256</v>
          </cell>
          <cell r="I188">
            <v>2</v>
          </cell>
          <cell r="J188" t="str">
            <v>THPT Nguyễn Thượng Hiền - Hà Nội</v>
          </cell>
        </row>
        <row r="189">
          <cell r="H189" t="str">
            <v>01 257</v>
          </cell>
          <cell r="I189">
            <v>3</v>
          </cell>
          <cell r="J189" t="str">
            <v>THPT Nguyễn Trường Tộ - Hà Nội</v>
          </cell>
        </row>
        <row r="190">
          <cell r="H190" t="str">
            <v>01 258</v>
          </cell>
          <cell r="I190">
            <v>2</v>
          </cell>
          <cell r="J190" t="str">
            <v>PT Nguyễn Trực - Hà Nội</v>
          </cell>
        </row>
        <row r="191">
          <cell r="H191" t="str">
            <v>01 259</v>
          </cell>
          <cell r="I191">
            <v>3</v>
          </cell>
          <cell r="J191" t="str">
            <v>THPT Nguyễn Văn Huyên - Hà Nội</v>
          </cell>
        </row>
        <row r="192">
          <cell r="H192" t="str">
            <v>01 260</v>
          </cell>
          <cell r="I192">
            <v>3</v>
          </cell>
          <cell r="J192" t="str">
            <v>THPT Olympia - Hà Nội</v>
          </cell>
        </row>
        <row r="193">
          <cell r="H193" t="str">
            <v>01 261</v>
          </cell>
          <cell r="I193">
            <v>3</v>
          </cell>
          <cell r="J193" t="str">
            <v>THPT Phan Bội Châu - Hà Nội</v>
          </cell>
        </row>
        <row r="194">
          <cell r="H194" t="str">
            <v>01 262</v>
          </cell>
          <cell r="I194">
            <v>3</v>
          </cell>
          <cell r="J194" t="str">
            <v>THPT Phan Chu Trinh - Hà Nội</v>
          </cell>
        </row>
        <row r="195">
          <cell r="H195" t="str">
            <v>01 263</v>
          </cell>
          <cell r="I195">
            <v>2</v>
          </cell>
          <cell r="J195" t="str">
            <v>THPT Phan Huy Chú-Thạch Thất - Hà Nội</v>
          </cell>
        </row>
        <row r="196">
          <cell r="H196" t="str">
            <v>01 264</v>
          </cell>
          <cell r="I196">
            <v>2</v>
          </cell>
          <cell r="J196" t="str">
            <v>THPT Phạm Ngũ Lão - Hà Nội</v>
          </cell>
        </row>
        <row r="197">
          <cell r="H197" t="str">
            <v>01 265</v>
          </cell>
          <cell r="I197">
            <v>3</v>
          </cell>
          <cell r="J197" t="str">
            <v>PT Phùng Hưng - Hà Nội</v>
          </cell>
        </row>
        <row r="198">
          <cell r="H198" t="str">
            <v>01 266</v>
          </cell>
          <cell r="I198">
            <v>2</v>
          </cell>
          <cell r="J198" t="str">
            <v>THPT DL Phùng Khắc Khoan - Hà Nội</v>
          </cell>
        </row>
        <row r="199">
          <cell r="H199" t="str">
            <v>01 267</v>
          </cell>
          <cell r="I199">
            <v>2</v>
          </cell>
          <cell r="J199" t="str">
            <v>PT Phú Bình - Hà Nội</v>
          </cell>
        </row>
        <row r="200">
          <cell r="H200" t="str">
            <v>01 268</v>
          </cell>
          <cell r="I200">
            <v>3</v>
          </cell>
          <cell r="J200" t="str">
            <v>THPT Phương Nam - Hà Nội</v>
          </cell>
        </row>
        <row r="201">
          <cell r="H201" t="str">
            <v>01 269</v>
          </cell>
          <cell r="I201">
            <v>3</v>
          </cell>
          <cell r="J201" t="str">
            <v>PT Quốc Tế Việt Nam - Hà Nội</v>
          </cell>
        </row>
        <row r="202">
          <cell r="H202" t="str">
            <v>01 270</v>
          </cell>
          <cell r="I202">
            <v>3</v>
          </cell>
          <cell r="J202" t="str">
            <v>Song ngữ QT Horizon - Hà Nội</v>
          </cell>
        </row>
        <row r="203">
          <cell r="H203" t="str">
            <v>01 271</v>
          </cell>
          <cell r="I203">
            <v>3</v>
          </cell>
          <cell r="J203" t="str">
            <v>THCS&amp;THPT Tạ Quang Bửu - Hà Nội</v>
          </cell>
        </row>
        <row r="204">
          <cell r="H204" t="str">
            <v>01 272</v>
          </cell>
          <cell r="I204">
            <v>3</v>
          </cell>
          <cell r="J204" t="str">
            <v>THPT Tây Đô - Hà Nội</v>
          </cell>
        </row>
        <row r="205">
          <cell r="H205" t="str">
            <v>01 273</v>
          </cell>
          <cell r="I205">
            <v>3</v>
          </cell>
          <cell r="J205" t="str">
            <v>THPT Tây Sơn - Hà Nội</v>
          </cell>
        </row>
        <row r="206">
          <cell r="H206" t="str">
            <v>01 274</v>
          </cell>
          <cell r="I206">
            <v>2</v>
          </cell>
          <cell r="J206" t="str">
            <v>THPT Thanh Xuân - Hà Nội</v>
          </cell>
        </row>
        <row r="207">
          <cell r="H207" t="str">
            <v>01 275</v>
          </cell>
          <cell r="I207">
            <v>3</v>
          </cell>
          <cell r="J207" t="str">
            <v>THPT Tô Hiến Thành - Hà Nội</v>
          </cell>
        </row>
        <row r="208">
          <cell r="H208" t="str">
            <v>01 276</v>
          </cell>
          <cell r="I208">
            <v>2</v>
          </cell>
          <cell r="J208" t="str">
            <v>THPT Tô Hiệu-Gia Lâm - Hà Nội</v>
          </cell>
        </row>
        <row r="209">
          <cell r="H209" t="str">
            <v>01 277</v>
          </cell>
          <cell r="I209">
            <v>2</v>
          </cell>
          <cell r="J209" t="str">
            <v>THPT Trần Đại Nghĩa - Hà Nội</v>
          </cell>
        </row>
        <row r="210">
          <cell r="H210" t="str">
            <v>01 278</v>
          </cell>
          <cell r="I210">
            <v>2</v>
          </cell>
          <cell r="J210" t="str">
            <v>THPT Trần Phú-Ba Vì - Hà Nội</v>
          </cell>
        </row>
        <row r="211">
          <cell r="H211" t="str">
            <v>01 279</v>
          </cell>
          <cell r="I211">
            <v>3</v>
          </cell>
          <cell r="J211" t="str">
            <v>THPT Trần Quang Khải - Hà Nội</v>
          </cell>
        </row>
        <row r="212">
          <cell r="H212" t="str">
            <v>01 280</v>
          </cell>
          <cell r="I212">
            <v>3</v>
          </cell>
          <cell r="J212" t="str">
            <v>THPT Trần Thánh Tông - Hà Nội</v>
          </cell>
        </row>
        <row r="213">
          <cell r="H213" t="str">
            <v>01 281</v>
          </cell>
          <cell r="I213">
            <v>3</v>
          </cell>
          <cell r="J213" t="str">
            <v>THPT Trí Đức - Hà Nội</v>
          </cell>
        </row>
        <row r="214">
          <cell r="H214" t="str">
            <v>01 282</v>
          </cell>
          <cell r="I214">
            <v>3</v>
          </cell>
          <cell r="J214" t="str">
            <v>THPT Vạn Xuân-Long Biên - Hà Nội</v>
          </cell>
        </row>
        <row r="215">
          <cell r="H215" t="str">
            <v>01 283</v>
          </cell>
          <cell r="I215">
            <v>3</v>
          </cell>
          <cell r="J215" t="str">
            <v>THPT Văn Hiến - Hà Nội</v>
          </cell>
        </row>
        <row r="216">
          <cell r="H216" t="str">
            <v>01 284</v>
          </cell>
          <cell r="I216">
            <v>3</v>
          </cell>
          <cell r="J216" t="str">
            <v>THPT Văn Lang - Hà Nội</v>
          </cell>
        </row>
        <row r="217">
          <cell r="H217" t="str">
            <v>01 285</v>
          </cell>
          <cell r="I217">
            <v>2</v>
          </cell>
          <cell r="J217" t="str">
            <v>THPT Việt Hoàng - Hà Nội</v>
          </cell>
        </row>
        <row r="218">
          <cell r="H218" t="str">
            <v>01 286</v>
          </cell>
          <cell r="I218">
            <v>3</v>
          </cell>
          <cell r="J218" t="str">
            <v>THCS&amp;THPT Việt Úc Hà Nội - Hà Nội</v>
          </cell>
        </row>
        <row r="219">
          <cell r="H219" t="str">
            <v>01 287</v>
          </cell>
          <cell r="I219">
            <v>3</v>
          </cell>
          <cell r="J219" t="str">
            <v>THPT Wellspring-Mùa Xuân - Hà Nội</v>
          </cell>
        </row>
        <row r="220">
          <cell r="H220" t="str">
            <v>01 288</v>
          </cell>
          <cell r="I220">
            <v>3</v>
          </cell>
          <cell r="J220" t="str">
            <v>THPT Xa La - Hà Nội</v>
          </cell>
        </row>
        <row r="221">
          <cell r="H221" t="str">
            <v>01 289</v>
          </cell>
          <cell r="I221">
            <v>3</v>
          </cell>
          <cell r="J221" t="str">
            <v>THPT Xuân Thủy - Hà Nội</v>
          </cell>
        </row>
        <row r="222">
          <cell r="H222" t="str">
            <v>01 290</v>
          </cell>
          <cell r="I222">
            <v>3</v>
          </cell>
          <cell r="J222" t="str">
            <v>THPT Đông Nam Á - Hà Nội</v>
          </cell>
        </row>
        <row r="223">
          <cell r="H223" t="str">
            <v>01 291</v>
          </cell>
          <cell r="I223">
            <v>2</v>
          </cell>
          <cell r="J223" t="str">
            <v>THPT Lê Hồng Phong - Hà Nội</v>
          </cell>
        </row>
        <row r="224">
          <cell r="H224" t="str">
            <v>01 292</v>
          </cell>
          <cell r="I224">
            <v>3</v>
          </cell>
          <cell r="J224" t="str">
            <v>THPT Ngô Gia Tự - Hà Nội</v>
          </cell>
        </row>
        <row r="225">
          <cell r="H225" t="str">
            <v>01 293</v>
          </cell>
          <cell r="I225">
            <v>3</v>
          </cell>
          <cell r="J225" t="str">
            <v>THCS&amp;THPT Phạm Văn Đồng - Hà Nội</v>
          </cell>
        </row>
        <row r="226">
          <cell r="H226" t="str">
            <v>01 294</v>
          </cell>
          <cell r="I226">
            <v>3</v>
          </cell>
          <cell r="J226" t="str">
            <v>THCS-THPT Quốc tế Thăng Long - Hà Nội</v>
          </cell>
        </row>
        <row r="227">
          <cell r="H227" t="str">
            <v>01 295</v>
          </cell>
          <cell r="I227">
            <v>2</v>
          </cell>
          <cell r="J227" t="str">
            <v>PT Võ Thuật Bảo Long - Hà Nội</v>
          </cell>
        </row>
        <row r="228">
          <cell r="H228" t="str">
            <v>01 296</v>
          </cell>
          <cell r="I228">
            <v>2</v>
          </cell>
          <cell r="J228" t="str">
            <v>THPT Đinh Tiên Hoàng-Mỹ Đức - Hà Nội</v>
          </cell>
        </row>
        <row r="229">
          <cell r="H229" t="str">
            <v>01 331</v>
          </cell>
          <cell r="I229">
            <v>2</v>
          </cell>
          <cell r="J229" t="str">
            <v>THPT DL Đoàn Thị Điểm (cũ) - Hà Nội</v>
          </cell>
        </row>
        <row r="230">
          <cell r="H230" t="str">
            <v>01 332</v>
          </cell>
          <cell r="I230">
            <v>2</v>
          </cell>
          <cell r="J230" t="str">
            <v>THCS-THPT Hà Thành (cũ) - Hà Nội</v>
          </cell>
        </row>
        <row r="231">
          <cell r="H231" t="str">
            <v>01 333</v>
          </cell>
          <cell r="I231">
            <v>2</v>
          </cell>
          <cell r="J231" t="str">
            <v>THPT Huỳnh Thúc Kháng (cũ) - Hà Nội</v>
          </cell>
        </row>
        <row r="232">
          <cell r="H232" t="str">
            <v>01 334</v>
          </cell>
          <cell r="I232">
            <v>2</v>
          </cell>
          <cell r="J232" t="str">
            <v>THPT Lê Thánh Tông (cũ) - Hà Nội</v>
          </cell>
        </row>
        <row r="233">
          <cell r="H233" t="str">
            <v>01 335</v>
          </cell>
          <cell r="I233">
            <v>2</v>
          </cell>
          <cell r="J233" t="str">
            <v>THCS&amp;THPT M.V.Lômônôxốp (cũ) - Hà Nội</v>
          </cell>
        </row>
        <row r="234">
          <cell r="H234" t="str">
            <v>01 336</v>
          </cell>
          <cell r="I234">
            <v>2</v>
          </cell>
          <cell r="J234" t="str">
            <v>THCS-THPT Newton (cũ) - Hà Nội</v>
          </cell>
        </row>
        <row r="235">
          <cell r="H235" t="str">
            <v>01 337</v>
          </cell>
          <cell r="I235">
            <v>2</v>
          </cell>
          <cell r="J235" t="str">
            <v>THPT Olympia (cũ) - Hà Nội</v>
          </cell>
        </row>
        <row r="236">
          <cell r="H236" t="str">
            <v>01 338</v>
          </cell>
          <cell r="I236">
            <v>2</v>
          </cell>
          <cell r="J236" t="str">
            <v>THPT Tây Đô (cũ) - Hà Nội</v>
          </cell>
        </row>
        <row r="237">
          <cell r="H237" t="str">
            <v>01 339</v>
          </cell>
          <cell r="I237">
            <v>2</v>
          </cell>
          <cell r="J237" t="str">
            <v>THPT Trí Đức (cũ) - Hà Nội</v>
          </cell>
        </row>
        <row r="238">
          <cell r="H238" t="str">
            <v>01 340</v>
          </cell>
          <cell r="I238">
            <v>2</v>
          </cell>
          <cell r="J238" t="str">
            <v>THCS&amp;THPT Việt Úc Hà Nội (cũ) - Hà Nội</v>
          </cell>
        </row>
        <row r="239">
          <cell r="H239" t="str">
            <v>01 341</v>
          </cell>
          <cell r="I239">
            <v>2</v>
          </cell>
          <cell r="J239" t="str">
            <v>THPT Xuân Thủy (cũ) - Hà Nội</v>
          </cell>
        </row>
        <row r="240">
          <cell r="H240" t="str">
            <v>01 401</v>
          </cell>
          <cell r="I240">
            <v>3</v>
          </cell>
          <cell r="J240" t="str">
            <v>GDTX Ba Đình - Hà Nội</v>
          </cell>
        </row>
        <row r="241">
          <cell r="H241" t="str">
            <v>01 402</v>
          </cell>
          <cell r="I241">
            <v>2</v>
          </cell>
          <cell r="J241" t="str">
            <v>GDTX Ba Vì - Hà Nội</v>
          </cell>
        </row>
        <row r="242">
          <cell r="H242" t="str">
            <v>01 403</v>
          </cell>
          <cell r="I242">
            <v>3</v>
          </cell>
          <cell r="J242" t="str">
            <v>GDTX&amp;DN Cầu Giấy - Hà Nội</v>
          </cell>
        </row>
        <row r="243">
          <cell r="H243" t="str">
            <v>01 404</v>
          </cell>
          <cell r="I243">
            <v>2</v>
          </cell>
          <cell r="J243" t="str">
            <v>GDTX Chương Mỹ - Hà Nội</v>
          </cell>
        </row>
        <row r="244">
          <cell r="H244" t="str">
            <v>01 405</v>
          </cell>
          <cell r="I244">
            <v>2</v>
          </cell>
          <cell r="J244" t="str">
            <v>GDTX Đan Phượng - Hà Nội</v>
          </cell>
        </row>
        <row r="245">
          <cell r="H245" t="str">
            <v>01 406</v>
          </cell>
          <cell r="I245">
            <v>2</v>
          </cell>
          <cell r="J245" t="str">
            <v>GDTX Đình Xuyên - Hà Nội</v>
          </cell>
        </row>
        <row r="246">
          <cell r="H246" t="str">
            <v>01 407</v>
          </cell>
          <cell r="I246">
            <v>2</v>
          </cell>
          <cell r="J246" t="str">
            <v>GDTX Đông Anh - Hà Nội</v>
          </cell>
        </row>
        <row r="247">
          <cell r="H247" t="str">
            <v>01 408</v>
          </cell>
          <cell r="I247">
            <v>2</v>
          </cell>
          <cell r="J247" t="str">
            <v>GDTX Đông Mỹ - Hà Nội</v>
          </cell>
        </row>
        <row r="248">
          <cell r="H248" t="str">
            <v>01 409</v>
          </cell>
          <cell r="I248">
            <v>3</v>
          </cell>
          <cell r="J248" t="str">
            <v>GDTX Đống Đa - Hà Nội</v>
          </cell>
        </row>
        <row r="249">
          <cell r="H249" t="str">
            <v>01 410</v>
          </cell>
          <cell r="I249">
            <v>3</v>
          </cell>
          <cell r="J249" t="str">
            <v>GDTX Hai Bà Trưng - Hà Nội</v>
          </cell>
        </row>
        <row r="250">
          <cell r="H250" t="str">
            <v>01 411</v>
          </cell>
          <cell r="I250">
            <v>3</v>
          </cell>
          <cell r="J250" t="str">
            <v>GDTX Hà Tây - Hà Nội</v>
          </cell>
        </row>
        <row r="251">
          <cell r="H251" t="str">
            <v>01 412</v>
          </cell>
          <cell r="I251">
            <v>2</v>
          </cell>
          <cell r="J251" t="str">
            <v>GDTX Hoài Đức - Hà Nội</v>
          </cell>
        </row>
        <row r="252">
          <cell r="H252" t="str">
            <v>01 413</v>
          </cell>
          <cell r="I252">
            <v>3</v>
          </cell>
          <cell r="J252" t="str">
            <v>GDTX Hoàng Mai - Hà Nội</v>
          </cell>
        </row>
        <row r="253">
          <cell r="H253" t="str">
            <v>01 414</v>
          </cell>
          <cell r="I253">
            <v>2</v>
          </cell>
          <cell r="J253" t="str">
            <v>GDTX Mê Linh - Hà Nội</v>
          </cell>
        </row>
        <row r="254">
          <cell r="H254" t="str">
            <v>01 415</v>
          </cell>
          <cell r="I254">
            <v>2</v>
          </cell>
          <cell r="J254" t="str">
            <v>GDTX Mỹ Đức - Hà Nội</v>
          </cell>
        </row>
        <row r="255">
          <cell r="H255" t="str">
            <v>01 416</v>
          </cell>
          <cell r="I255">
            <v>3</v>
          </cell>
          <cell r="J255" t="str">
            <v>GDTX Nguyễn Văn Tố - Hà Nội</v>
          </cell>
        </row>
        <row r="256">
          <cell r="H256" t="str">
            <v>01 417</v>
          </cell>
          <cell r="I256">
            <v>2</v>
          </cell>
          <cell r="J256" t="str">
            <v>GDTX Phú Thị - Hà Nội</v>
          </cell>
        </row>
        <row r="257">
          <cell r="H257" t="str">
            <v>01 418</v>
          </cell>
          <cell r="I257">
            <v>2</v>
          </cell>
          <cell r="J257" t="str">
            <v>GDTX Phú Xuyên - Hà Nội</v>
          </cell>
        </row>
        <row r="258">
          <cell r="H258" t="str">
            <v>01 419</v>
          </cell>
          <cell r="I258">
            <v>2</v>
          </cell>
          <cell r="J258" t="str">
            <v>GDTX Phúc Thọ - Hà Nội</v>
          </cell>
        </row>
        <row r="259">
          <cell r="H259" t="str">
            <v>01 420</v>
          </cell>
          <cell r="I259">
            <v>2</v>
          </cell>
          <cell r="J259" t="str">
            <v>GDTX Quốc Oai - Hà Nội</v>
          </cell>
        </row>
        <row r="260">
          <cell r="H260" t="str">
            <v>01 421</v>
          </cell>
          <cell r="I260">
            <v>2</v>
          </cell>
          <cell r="J260" t="str">
            <v>GDTX Sóc Sơn - Hà Nội</v>
          </cell>
        </row>
        <row r="261">
          <cell r="H261" t="str">
            <v>01 422</v>
          </cell>
          <cell r="I261">
            <v>2</v>
          </cell>
          <cell r="J261" t="str">
            <v>GDTX Sơn Tây - Hà Nội</v>
          </cell>
        </row>
        <row r="262">
          <cell r="H262" t="str">
            <v>01 423</v>
          </cell>
          <cell r="I262">
            <v>3</v>
          </cell>
          <cell r="J262" t="str">
            <v>GDTX Tây Hồ - Hà Nội</v>
          </cell>
        </row>
        <row r="263">
          <cell r="H263" t="str">
            <v>01 424</v>
          </cell>
          <cell r="I263">
            <v>2</v>
          </cell>
          <cell r="J263" t="str">
            <v>GDTX Thanh Oai - Hà Nội</v>
          </cell>
        </row>
        <row r="264">
          <cell r="H264" t="str">
            <v>01 425</v>
          </cell>
          <cell r="I264">
            <v>2</v>
          </cell>
          <cell r="J264" t="str">
            <v>GDTX Thanh Trì - Hà Nội</v>
          </cell>
        </row>
        <row r="265">
          <cell r="H265" t="str">
            <v>01 426</v>
          </cell>
          <cell r="I265">
            <v>3</v>
          </cell>
          <cell r="J265" t="str">
            <v>GDTX Thanh Xuân - Hà Nội</v>
          </cell>
        </row>
        <row r="266">
          <cell r="H266" t="str">
            <v>01 427</v>
          </cell>
          <cell r="I266">
            <v>2</v>
          </cell>
          <cell r="J266" t="str">
            <v>GDTX Thạch Thất - Hà Nội</v>
          </cell>
        </row>
        <row r="267">
          <cell r="H267" t="str">
            <v>01 428</v>
          </cell>
          <cell r="I267">
            <v>2</v>
          </cell>
          <cell r="J267" t="str">
            <v>GDTX Thường Tín - Hà Nội</v>
          </cell>
        </row>
        <row r="268">
          <cell r="H268" t="str">
            <v>01 429</v>
          </cell>
          <cell r="I268">
            <v>3</v>
          </cell>
          <cell r="J268" t="str">
            <v>GDTX Từ Liêm - Hà Nội</v>
          </cell>
        </row>
        <row r="269">
          <cell r="H269" t="str">
            <v>01 430</v>
          </cell>
          <cell r="I269">
            <v>2</v>
          </cell>
          <cell r="J269" t="str">
            <v>TTGDTX Ứng Hòa - Hà Nội</v>
          </cell>
        </row>
        <row r="270">
          <cell r="H270" t="str">
            <v>01 431</v>
          </cell>
          <cell r="I270">
            <v>3</v>
          </cell>
          <cell r="J270" t="str">
            <v>GDTX Việt Hưng - Hà Nội</v>
          </cell>
        </row>
        <row r="271">
          <cell r="H271" t="str">
            <v>01 441</v>
          </cell>
          <cell r="I271">
            <v>2</v>
          </cell>
          <cell r="J271" t="str">
            <v>GDTX Từ Liêm (cũ) - Hà Nội</v>
          </cell>
        </row>
        <row r="272">
          <cell r="H272" t="str">
            <v>01 501</v>
          </cell>
          <cell r="I272">
            <v>3</v>
          </cell>
          <cell r="J272" t="str">
            <v>Cao đẳng Nghệ thuật Hà Nội - Hà Nội</v>
          </cell>
        </row>
        <row r="273">
          <cell r="H273" t="str">
            <v>01 502</v>
          </cell>
          <cell r="I273">
            <v>3</v>
          </cell>
          <cell r="J273" t="str">
            <v>BTVH Công ty Xây dựng - Hà Nội</v>
          </cell>
        </row>
        <row r="274">
          <cell r="H274" t="str">
            <v>01 503</v>
          </cell>
          <cell r="I274">
            <v>3</v>
          </cell>
          <cell r="J274" t="str">
            <v>Học viện âm nhạc QGVN - Hà Nội</v>
          </cell>
        </row>
        <row r="275">
          <cell r="H275" t="str">
            <v>01 504</v>
          </cell>
          <cell r="I275">
            <v>3</v>
          </cell>
          <cell r="J275" t="str">
            <v>Trung cấp Quang Trung - Hà Nội</v>
          </cell>
        </row>
        <row r="276">
          <cell r="H276" t="str">
            <v>01 505</v>
          </cell>
          <cell r="I276">
            <v>3</v>
          </cell>
          <cell r="J276" t="str">
            <v>Trung cấp NT Xiếc và Tạp kỹ Việt Nam - Hà Nội</v>
          </cell>
        </row>
        <row r="277">
          <cell r="H277" t="str">
            <v>01 601</v>
          </cell>
          <cell r="I277">
            <v>3</v>
          </cell>
          <cell r="J277" t="str">
            <v>CĐ Kỹ thuật thiết bị y tế - Hà Nội</v>
          </cell>
        </row>
        <row r="278">
          <cell r="H278" t="str">
            <v>01 602</v>
          </cell>
          <cell r="I278">
            <v>2</v>
          </cell>
          <cell r="J278" t="str">
            <v>CĐ nghề bách Khoa - Hà Nội</v>
          </cell>
        </row>
        <row r="279">
          <cell r="H279" t="str">
            <v>01 603</v>
          </cell>
          <cell r="I279">
            <v>3</v>
          </cell>
          <cell r="J279" t="str">
            <v>CĐ nghề Bách Khoa Hà Nội - Hà Nội</v>
          </cell>
        </row>
        <row r="280">
          <cell r="H280" t="str">
            <v>01 604</v>
          </cell>
          <cell r="I280">
            <v>3</v>
          </cell>
          <cell r="J280" t="str">
            <v>CĐ nghề cơ điện Hà Nội - Hà Nội</v>
          </cell>
        </row>
        <row r="281">
          <cell r="H281" t="str">
            <v>01 605</v>
          </cell>
          <cell r="I281">
            <v>3</v>
          </cell>
          <cell r="J281" t="str">
            <v>CĐ nghề công nghệ cao Hà Nội - Hà Nội</v>
          </cell>
        </row>
        <row r="282">
          <cell r="H282" t="str">
            <v>01 606</v>
          </cell>
          <cell r="I282">
            <v>3</v>
          </cell>
          <cell r="J282" t="str">
            <v>CĐ nghề Công nghiệp Hà Nội - Hà Nội</v>
          </cell>
        </row>
        <row r="283">
          <cell r="H283" t="str">
            <v>01 607</v>
          </cell>
          <cell r="I283">
            <v>2</v>
          </cell>
          <cell r="J283" t="str">
            <v>CĐ nghề điện - Hà Nội</v>
          </cell>
        </row>
        <row r="284">
          <cell r="H284" t="str">
            <v>01 608</v>
          </cell>
          <cell r="I284">
            <v>3</v>
          </cell>
          <cell r="J284" t="str">
            <v>CĐ nghề đường sắt I - Hà Nội</v>
          </cell>
        </row>
        <row r="285">
          <cell r="H285" t="str">
            <v>01 609</v>
          </cell>
          <cell r="I285">
            <v>2</v>
          </cell>
          <cell r="J285" t="str">
            <v>CĐ nghề Giao thông vận tải Trung ương I - Hà Nội</v>
          </cell>
        </row>
        <row r="286">
          <cell r="H286" t="str">
            <v>01 610</v>
          </cell>
          <cell r="I286">
            <v>3</v>
          </cell>
          <cell r="J286" t="str">
            <v>CĐ nghề Hùng Vương - Hà Nội</v>
          </cell>
        </row>
        <row r="287">
          <cell r="H287" t="str">
            <v>01 611</v>
          </cell>
          <cell r="I287">
            <v>3</v>
          </cell>
          <cell r="J287" t="str">
            <v>CĐ nghề kinh doanh và công nghệ Hà Nội - Hà Nội</v>
          </cell>
        </row>
        <row r="288">
          <cell r="H288" t="str">
            <v>01 612</v>
          </cell>
          <cell r="I288">
            <v>3</v>
          </cell>
          <cell r="J288" t="str">
            <v>CĐ nghề KT công nghệ LOD - Phân hiệu HN - Hà Nội</v>
          </cell>
        </row>
        <row r="289">
          <cell r="H289" t="str">
            <v>01 613</v>
          </cell>
          <cell r="I289">
            <v>2</v>
          </cell>
          <cell r="J289" t="str">
            <v>CĐ nghề kỹ thuật - công nghệ - kinh tế S - Hà Nội</v>
          </cell>
        </row>
        <row r="290">
          <cell r="H290" t="str">
            <v>01 614</v>
          </cell>
          <cell r="I290">
            <v>2</v>
          </cell>
          <cell r="J290" t="str">
            <v>CĐ nghề Kỹ thuật Công nghệ - Hà Nội</v>
          </cell>
        </row>
        <row r="291">
          <cell r="H291" t="str">
            <v>01 615</v>
          </cell>
          <cell r="I291">
            <v>2</v>
          </cell>
          <cell r="J291" t="str">
            <v>CĐ nghề Kỹ thuật Mỹ nghệ Việt Nam - Hà Nội</v>
          </cell>
        </row>
        <row r="292">
          <cell r="H292" t="str">
            <v>01 616</v>
          </cell>
          <cell r="I292">
            <v>3</v>
          </cell>
          <cell r="J292" t="str">
            <v>CĐ nghề Long Biên - Hà Nội</v>
          </cell>
        </row>
        <row r="293">
          <cell r="H293" t="str">
            <v>01 617</v>
          </cell>
          <cell r="I293">
            <v>3</v>
          </cell>
          <cell r="J293" t="str">
            <v>CĐ nghề Phú Châu - Hà Nội</v>
          </cell>
        </row>
        <row r="294">
          <cell r="H294" t="str">
            <v>01 618</v>
          </cell>
          <cell r="I294">
            <v>2</v>
          </cell>
          <cell r="J294" t="str">
            <v>CĐ nghề Thăng Long - Hà Nội</v>
          </cell>
        </row>
        <row r="295">
          <cell r="H295" t="str">
            <v>01 619</v>
          </cell>
          <cell r="I295">
            <v>3</v>
          </cell>
          <cell r="J295" t="str">
            <v>CĐ nghề Trần Hưng Đạo - Hà Nội</v>
          </cell>
        </row>
        <row r="296">
          <cell r="H296" t="str">
            <v>01 620</v>
          </cell>
          <cell r="I296">
            <v>3</v>
          </cell>
          <cell r="J296" t="str">
            <v>CĐ nghề Văn Lang Hà Nội - Hà Nội</v>
          </cell>
        </row>
        <row r="297">
          <cell r="H297" t="str">
            <v>01 621</v>
          </cell>
          <cell r="I297">
            <v>3</v>
          </cell>
          <cell r="J297" t="str">
            <v>CĐ nghề VIGLACERA - Hà Nội</v>
          </cell>
        </row>
        <row r="298">
          <cell r="H298" t="str">
            <v>01 622</v>
          </cell>
          <cell r="I298">
            <v>2</v>
          </cell>
          <cell r="J298" t="str">
            <v>TC nghề Cơ điện và Chế biến thực phẩm Hà - Hà Nội</v>
          </cell>
        </row>
        <row r="299">
          <cell r="H299" t="str">
            <v>01 623</v>
          </cell>
          <cell r="I299">
            <v>2</v>
          </cell>
          <cell r="J299" t="str">
            <v>TC nghề Cơ khí 1 Hà Nội - Hà Nội</v>
          </cell>
        </row>
        <row r="300">
          <cell r="H300" t="str">
            <v>01 624</v>
          </cell>
          <cell r="I300">
            <v>2</v>
          </cell>
          <cell r="J300" t="str">
            <v>TC nghề Cơ khí xây dựng - Hà Nội</v>
          </cell>
        </row>
        <row r="301">
          <cell r="H301" t="str">
            <v>01 625</v>
          </cell>
          <cell r="I301">
            <v>3</v>
          </cell>
          <cell r="J301" t="str">
            <v>TC nghề Công đoàn Việt Nam - Hà Nội</v>
          </cell>
        </row>
        <row r="302">
          <cell r="H302" t="str">
            <v>01 626</v>
          </cell>
          <cell r="I302">
            <v>3</v>
          </cell>
          <cell r="J302" t="str">
            <v>TC nghề Công nghệ ôtô - Hà Nội</v>
          </cell>
        </row>
        <row r="303">
          <cell r="H303" t="str">
            <v>01 627</v>
          </cell>
          <cell r="I303">
            <v>2</v>
          </cell>
          <cell r="J303" t="str">
            <v>TC nghề Công nghệ Tây An - Hà Nội</v>
          </cell>
        </row>
        <row r="304">
          <cell r="H304" t="str">
            <v>01 628</v>
          </cell>
          <cell r="I304">
            <v>2</v>
          </cell>
          <cell r="J304" t="str">
            <v>TC nghề Công trình I - Hà Nội</v>
          </cell>
        </row>
        <row r="305">
          <cell r="H305" t="str">
            <v>01 629</v>
          </cell>
          <cell r="I305">
            <v>3</v>
          </cell>
          <cell r="J305" t="str">
            <v>TC nghề Dân lập CN và NV tổng hợp HN - Hà Nội</v>
          </cell>
        </row>
        <row r="306">
          <cell r="H306" t="str">
            <v>01 630</v>
          </cell>
          <cell r="I306">
            <v>2</v>
          </cell>
          <cell r="J306" t="str">
            <v>TC nghề Dân lập Cờ Đỏ - Hà Nội</v>
          </cell>
        </row>
        <row r="307">
          <cell r="H307" t="str">
            <v>01 631</v>
          </cell>
          <cell r="I307">
            <v>3</v>
          </cell>
          <cell r="J307" t="str">
            <v>TC nghề Dân lập Công nghệ Thăng Long - Hà Nội</v>
          </cell>
        </row>
        <row r="308">
          <cell r="H308" t="str">
            <v>01 632</v>
          </cell>
          <cell r="I308">
            <v>3</v>
          </cell>
          <cell r="J308" t="str">
            <v>TC nghề Dân lập Kỹ nghệ thực hành Tây Mỗ - Hà Nội</v>
          </cell>
        </row>
        <row r="309">
          <cell r="H309" t="str">
            <v>01 633</v>
          </cell>
          <cell r="I309">
            <v>3</v>
          </cell>
          <cell r="J309" t="str">
            <v>TC nghề Dân lập Kỹ thuật tổng hợp Hà Nội - Hà Nội</v>
          </cell>
        </row>
        <row r="310">
          <cell r="H310" t="str">
            <v>01 634</v>
          </cell>
          <cell r="I310">
            <v>3</v>
          </cell>
          <cell r="J310" t="str">
            <v>TC nghề Dân lập Quang Trung - Hà Nội</v>
          </cell>
        </row>
        <row r="311">
          <cell r="H311" t="str">
            <v>01 635</v>
          </cell>
          <cell r="I311">
            <v>3</v>
          </cell>
          <cell r="J311" t="str">
            <v>TC nghề Đào tạo nhân lực Vinaconex - Hà Nội</v>
          </cell>
        </row>
        <row r="312">
          <cell r="H312" t="str">
            <v>01 636</v>
          </cell>
          <cell r="I312">
            <v>3</v>
          </cell>
          <cell r="J312" t="str">
            <v>TC nghề đồng hồ - điện tử - tin học HN - Hà Nội</v>
          </cell>
        </row>
        <row r="313">
          <cell r="H313" t="str">
            <v>01 637</v>
          </cell>
          <cell r="I313">
            <v>3</v>
          </cell>
          <cell r="J313" t="str">
            <v>TC nghề Du lịch Hà Nội - Hà Nội</v>
          </cell>
        </row>
        <row r="314">
          <cell r="H314" t="str">
            <v>01 638</v>
          </cell>
          <cell r="I314">
            <v>3</v>
          </cell>
          <cell r="J314" t="str">
            <v>TC nghề Giao thông Công chính Hà Nội - Hà Nội</v>
          </cell>
        </row>
        <row r="315">
          <cell r="H315" t="str">
            <v>01 639</v>
          </cell>
          <cell r="I315">
            <v>3</v>
          </cell>
          <cell r="J315" t="str">
            <v>TC nghề Giao thông Vận tải - Hà Nội</v>
          </cell>
        </row>
        <row r="316">
          <cell r="H316" t="str">
            <v>01 640</v>
          </cell>
          <cell r="I316">
            <v>3</v>
          </cell>
          <cell r="J316" t="str">
            <v>TC nghề Giao thông Vận tải Thăng Long - Hà Nội</v>
          </cell>
        </row>
        <row r="317">
          <cell r="H317" t="str">
            <v>01 641</v>
          </cell>
          <cell r="I317">
            <v>3</v>
          </cell>
          <cell r="J317" t="str">
            <v>TC nghề Kinh tế Kỹ thuật vinamotor - Hà Nội</v>
          </cell>
        </row>
        <row r="318">
          <cell r="H318" t="str">
            <v>01 642</v>
          </cell>
          <cell r="I318">
            <v>3</v>
          </cell>
          <cell r="J318" t="str">
            <v>TC nghề Kỹ nghệ thực hành HIPT - Hà Nội</v>
          </cell>
        </row>
        <row r="319">
          <cell r="H319" t="str">
            <v>01 643</v>
          </cell>
          <cell r="I319">
            <v>2</v>
          </cell>
          <cell r="J319" t="str">
            <v>TC nghề kỹ thuật công nghệ vạn xuân - Hà Nội</v>
          </cell>
        </row>
        <row r="320">
          <cell r="H320" t="str">
            <v>01 644</v>
          </cell>
          <cell r="I320">
            <v>2</v>
          </cell>
          <cell r="J320" t="str">
            <v>TC nghề Kỹ thuật và Công nghệ - Hà Nội</v>
          </cell>
        </row>
        <row r="321">
          <cell r="H321" t="str">
            <v>01 645</v>
          </cell>
          <cell r="I321">
            <v>2</v>
          </cell>
          <cell r="J321" t="str">
            <v>TC nghề Kỹ thuật và Nghiệp vụ Du lịch  - Hà Nội</v>
          </cell>
        </row>
        <row r="322">
          <cell r="H322" t="str">
            <v>01 646</v>
          </cell>
          <cell r="I322">
            <v>3</v>
          </cell>
          <cell r="J322" t="str">
            <v>TC nghề Kỹ thuật và Nghiệp vụ XD HN - Hà Nội</v>
          </cell>
        </row>
        <row r="323">
          <cell r="H323" t="str">
            <v>01 647</v>
          </cell>
          <cell r="I323">
            <v>3</v>
          </cell>
          <cell r="J323" t="str">
            <v>TC nghề may và thời trang Hà Nội - Hà Nội</v>
          </cell>
        </row>
        <row r="324">
          <cell r="H324" t="str">
            <v>01 648</v>
          </cell>
          <cell r="I324">
            <v>3</v>
          </cell>
          <cell r="J324" t="str">
            <v>TC nghề Nấu ăn và Nghiệp vụ khách sạn HN - Hà Nội</v>
          </cell>
        </row>
        <row r="325">
          <cell r="H325" t="str">
            <v>01 649</v>
          </cell>
          <cell r="I325">
            <v>2</v>
          </cell>
          <cell r="J325" t="str">
            <v>TC nghề Nhân lực Quốc tế - Hà Nội</v>
          </cell>
        </row>
        <row r="326">
          <cell r="H326" t="str">
            <v>01 650</v>
          </cell>
          <cell r="I326">
            <v>2</v>
          </cell>
          <cell r="J326" t="str">
            <v>TC nghề Phùng Khắc Khoan - Hà Nội</v>
          </cell>
        </row>
        <row r="327">
          <cell r="H327" t="str">
            <v>01 651</v>
          </cell>
          <cell r="I327">
            <v>3</v>
          </cell>
          <cell r="J327" t="str">
            <v>TC nghề Q. tế Đông dương - Phân hiệu HN - Hà Nội</v>
          </cell>
        </row>
        <row r="328">
          <cell r="H328" t="str">
            <v>01 652</v>
          </cell>
          <cell r="I328">
            <v>3</v>
          </cell>
          <cell r="J328" t="str">
            <v>TC nghề số 10 - Hà Nội</v>
          </cell>
        </row>
        <row r="329">
          <cell r="H329" t="str">
            <v>01 653</v>
          </cell>
          <cell r="I329">
            <v>3</v>
          </cell>
          <cell r="J329" t="str">
            <v>TC nghề số 17 - Hà Nội</v>
          </cell>
        </row>
        <row r="330">
          <cell r="H330" t="str">
            <v>01 654</v>
          </cell>
          <cell r="I330">
            <v>2</v>
          </cell>
          <cell r="J330" t="str">
            <v>TC nghề số 18 - Hà Nội</v>
          </cell>
        </row>
        <row r="331">
          <cell r="H331" t="str">
            <v>01 655</v>
          </cell>
          <cell r="I331">
            <v>2</v>
          </cell>
          <cell r="J331" t="str">
            <v>TC nghề số I Hà Nội - Hà Nội</v>
          </cell>
        </row>
        <row r="332">
          <cell r="H332" t="str">
            <v>01 656</v>
          </cell>
          <cell r="I332">
            <v>2</v>
          </cell>
          <cell r="J332" t="str">
            <v>TC nghề Sơn Tây - Hà Nội</v>
          </cell>
        </row>
        <row r="333">
          <cell r="H333" t="str">
            <v>01 657</v>
          </cell>
          <cell r="I333">
            <v>2</v>
          </cell>
          <cell r="J333" t="str">
            <v>TC nghề T thục Formach - Hà Nội</v>
          </cell>
        </row>
        <row r="334">
          <cell r="H334" t="str">
            <v>01 658</v>
          </cell>
          <cell r="I334">
            <v>2</v>
          </cell>
          <cell r="J334" t="str">
            <v>TC nghề Thăng Long - Hà Nội</v>
          </cell>
        </row>
        <row r="335">
          <cell r="H335" t="str">
            <v>01 659</v>
          </cell>
          <cell r="I335">
            <v>3</v>
          </cell>
          <cell r="J335" t="str">
            <v>TC nghề thông tin và truyền thông HN - Hà Nội</v>
          </cell>
        </row>
        <row r="336">
          <cell r="H336" t="str">
            <v>01 660</v>
          </cell>
          <cell r="I336">
            <v>3</v>
          </cell>
          <cell r="J336" t="str">
            <v>TC nghề Tổng hợp Hà Nội - Hà Nội</v>
          </cell>
        </row>
        <row r="337">
          <cell r="H337" t="str">
            <v>01 661</v>
          </cell>
          <cell r="I337">
            <v>1</v>
          </cell>
          <cell r="J337" t="str">
            <v>TC nghề Tư thục ASEAN - Hà Nội</v>
          </cell>
        </row>
        <row r="338">
          <cell r="H338" t="str">
            <v>01 662</v>
          </cell>
          <cell r="I338">
            <v>2</v>
          </cell>
          <cell r="J338" t="str">
            <v>TC nghề tư thục Âu Việt - Hà Nội</v>
          </cell>
        </row>
        <row r="339">
          <cell r="H339" t="str">
            <v>01 663</v>
          </cell>
          <cell r="I339">
            <v>2</v>
          </cell>
          <cell r="J339" t="str">
            <v>TC nghề Tư thục Điện tử - Cơ khí và Xây - Hà Nội</v>
          </cell>
        </row>
        <row r="340">
          <cell r="H340" t="str">
            <v>01 664</v>
          </cell>
          <cell r="I340">
            <v>2</v>
          </cell>
          <cell r="J340" t="str">
            <v>TC nghề Vân Canh - Hà Nội</v>
          </cell>
        </row>
        <row r="341">
          <cell r="H341" t="str">
            <v>01 665</v>
          </cell>
          <cell r="I341">
            <v>2</v>
          </cell>
          <cell r="J341" t="str">
            <v>TC nghề Việt Tiệp - Hà Nội</v>
          </cell>
        </row>
        <row r="342">
          <cell r="H342" t="str">
            <v>01 666</v>
          </cell>
          <cell r="I342">
            <v>3</v>
          </cell>
          <cell r="J342" t="str">
            <v>TC nghề Việt Úc - Hà Nội</v>
          </cell>
        </row>
        <row r="343">
          <cell r="H343" t="str">
            <v>01 667</v>
          </cell>
          <cell r="I343">
            <v>3</v>
          </cell>
          <cell r="J343" t="str">
            <v>Trường Đại học VHNT Quân đội - Hà Nội</v>
          </cell>
        </row>
        <row r="344">
          <cell r="H344" t="str">
            <v>01 668</v>
          </cell>
          <cell r="I344">
            <v>3</v>
          </cell>
          <cell r="J344" t="str">
            <v>Trường Nghệ thuật Quân đội - Hà Nội</v>
          </cell>
        </row>
        <row r="345">
          <cell r="H345" t="str">
            <v>01 669</v>
          </cell>
          <cell r="I345">
            <v>3</v>
          </cell>
          <cell r="J345" t="str">
            <v>Trường CĐ Múa Việt Nam - Hà Nội</v>
          </cell>
        </row>
        <row r="346">
          <cell r="H346" t="str">
            <v>01 800</v>
          </cell>
          <cell r="I346">
            <v>3</v>
          </cell>
          <cell r="J346" t="str">
            <v>Học ở nước ngoài_01 - Hà Nội</v>
          </cell>
        </row>
        <row r="347">
          <cell r="H347" t="str">
            <v>01 900</v>
          </cell>
          <cell r="I347">
            <v>3</v>
          </cell>
          <cell r="J347" t="str">
            <v>Quân nhân, Công an tại ngũ_01 - Hà Nội</v>
          </cell>
        </row>
        <row r="348">
          <cell r="H348" t="str">
            <v>02 001</v>
          </cell>
          <cell r="I348">
            <v>3</v>
          </cell>
          <cell r="J348" t="str">
            <v>THPT Trưng Vương - Hồ Chí Minh</v>
          </cell>
        </row>
        <row r="349">
          <cell r="H349" t="str">
            <v>02 002</v>
          </cell>
          <cell r="I349">
            <v>3</v>
          </cell>
          <cell r="J349" t="str">
            <v>THPT Bùi Thị Xuân - Hồ Chí Minh</v>
          </cell>
        </row>
        <row r="350">
          <cell r="H350" t="str">
            <v>02 003</v>
          </cell>
          <cell r="I350">
            <v>3</v>
          </cell>
          <cell r="J350" t="str">
            <v>THPT Tenlơman - Hồ Chí Minh</v>
          </cell>
        </row>
        <row r="351">
          <cell r="H351" t="str">
            <v>02 004</v>
          </cell>
          <cell r="I351">
            <v>3</v>
          </cell>
          <cell r="J351" t="str">
            <v>THPT chuyên Trần Đại Nghĩa - Hồ Chí Minh</v>
          </cell>
        </row>
        <row r="352">
          <cell r="H352" t="str">
            <v>02 005</v>
          </cell>
          <cell r="I352">
            <v>3</v>
          </cell>
          <cell r="J352" t="str">
            <v>THPT Lương Thế Vinh - Hồ Chí Minh</v>
          </cell>
        </row>
        <row r="353">
          <cell r="H353" t="str">
            <v>02 006</v>
          </cell>
          <cell r="I353">
            <v>3</v>
          </cell>
          <cell r="J353" t="str">
            <v>Năng Khiếu Thể dục thể thao - Hồ Chí Minh</v>
          </cell>
        </row>
        <row r="354">
          <cell r="H354" t="str">
            <v>02 007</v>
          </cell>
          <cell r="I354">
            <v>3</v>
          </cell>
          <cell r="J354" t="str">
            <v>THPT Giồng Ông Tố - Hồ Chí Minh</v>
          </cell>
        </row>
        <row r="355">
          <cell r="H355" t="str">
            <v>02 008</v>
          </cell>
          <cell r="I355">
            <v>3</v>
          </cell>
          <cell r="J355" t="str">
            <v>THPT Thủ Thiêm - Hồ Chí Minh</v>
          </cell>
        </row>
        <row r="356">
          <cell r="H356" t="str">
            <v>02 009</v>
          </cell>
          <cell r="I356">
            <v>3</v>
          </cell>
          <cell r="J356" t="str">
            <v>THPT Lê Quý Đôn - Hồ Chí Minh</v>
          </cell>
        </row>
        <row r="357">
          <cell r="H357" t="str">
            <v>02 010</v>
          </cell>
          <cell r="I357">
            <v>3</v>
          </cell>
          <cell r="J357" t="str">
            <v>THPT Nguyễn Thị Minh Khai - Hồ Chí Minh</v>
          </cell>
        </row>
        <row r="358">
          <cell r="H358" t="str">
            <v>02 011</v>
          </cell>
          <cell r="I358">
            <v>3</v>
          </cell>
          <cell r="J358" t="str">
            <v>THPT Marie Curie - Hồ Chí Minh</v>
          </cell>
        </row>
        <row r="359">
          <cell r="H359" t="str">
            <v>02 012</v>
          </cell>
          <cell r="I359">
            <v>3</v>
          </cell>
          <cell r="J359" t="str">
            <v>Phân hiệu THPT Lê Thị Hồng Gấm - Hồ Chí Minh</v>
          </cell>
        </row>
        <row r="360">
          <cell r="H360" t="str">
            <v>02 013</v>
          </cell>
          <cell r="I360">
            <v>3</v>
          </cell>
          <cell r="J360" t="str">
            <v>THPT Nguyễn Thị Diệu - Hồ Chí Minh</v>
          </cell>
        </row>
        <row r="361">
          <cell r="H361" t="str">
            <v>02 014</v>
          </cell>
          <cell r="I361">
            <v>3</v>
          </cell>
          <cell r="J361" t="str">
            <v>THPT Nguyễn Trãi - Hồ Chí Minh</v>
          </cell>
        </row>
        <row r="362">
          <cell r="H362" t="str">
            <v>02 015</v>
          </cell>
          <cell r="I362">
            <v>3</v>
          </cell>
          <cell r="J362" t="str">
            <v>THPT Nguyễn Hữu Thọ - Hồ Chí Minh</v>
          </cell>
        </row>
        <row r="363">
          <cell r="H363" t="str">
            <v>02 016</v>
          </cell>
          <cell r="I363">
            <v>3</v>
          </cell>
          <cell r="J363" t="str">
            <v>THPT chuyên Lê Hồng Phong - Hồ Chí Minh</v>
          </cell>
        </row>
        <row r="364">
          <cell r="H364" t="str">
            <v>02 017</v>
          </cell>
          <cell r="I364">
            <v>3</v>
          </cell>
          <cell r="J364" t="str">
            <v>THPT Hùng Vương - Hồ Chí Minh</v>
          </cell>
        </row>
        <row r="365">
          <cell r="H365" t="str">
            <v>02 018</v>
          </cell>
          <cell r="I365">
            <v>3</v>
          </cell>
          <cell r="J365" t="str">
            <v>THPT Trần Khai Nguyên - Hồ Chí Minh</v>
          </cell>
        </row>
        <row r="366">
          <cell r="H366" t="str">
            <v>02 019</v>
          </cell>
          <cell r="I366">
            <v>3</v>
          </cell>
          <cell r="J366" t="str">
            <v>Phổ thông Năng khiếu - Hồ Chí Minh</v>
          </cell>
        </row>
        <row r="367">
          <cell r="H367" t="str">
            <v>02 020</v>
          </cell>
          <cell r="I367">
            <v>3</v>
          </cell>
          <cell r="J367" t="str">
            <v>THPT Thực hành Đại học Sư phạm - Hồ Chí Minh</v>
          </cell>
        </row>
        <row r="368">
          <cell r="H368" t="str">
            <v>02 021</v>
          </cell>
          <cell r="I368">
            <v>3</v>
          </cell>
          <cell r="J368" t="str">
            <v>THPT Trần Hữu Trang - Hồ Chí Minh</v>
          </cell>
        </row>
        <row r="369">
          <cell r="H369" t="str">
            <v>02 022</v>
          </cell>
          <cell r="I369">
            <v>3</v>
          </cell>
          <cell r="J369" t="str">
            <v>THTH Đại học Sài Gòn - Hồ Chí Minh</v>
          </cell>
        </row>
        <row r="370">
          <cell r="H370" t="str">
            <v>02 023</v>
          </cell>
          <cell r="I370">
            <v>3</v>
          </cell>
          <cell r="J370" t="str">
            <v>THPT Mạc Đĩnh Chi - Hồ Chí Minh</v>
          </cell>
        </row>
        <row r="371">
          <cell r="H371" t="str">
            <v>02 024</v>
          </cell>
          <cell r="I371">
            <v>3</v>
          </cell>
          <cell r="J371" t="str">
            <v>THPT Bình Phú - Hồ Chí Minh</v>
          </cell>
        </row>
        <row r="372">
          <cell r="H372" t="str">
            <v>02 025</v>
          </cell>
          <cell r="I372">
            <v>3</v>
          </cell>
          <cell r="J372" t="str">
            <v>THPT Nguyễn Tất Thành - Hồ Chí Minh</v>
          </cell>
        </row>
        <row r="373">
          <cell r="H373" t="str">
            <v>02 026</v>
          </cell>
          <cell r="I373">
            <v>3</v>
          </cell>
          <cell r="J373" t="str">
            <v>THPT Lê Thánh Tôn - Hồ Chí Minh</v>
          </cell>
        </row>
        <row r="374">
          <cell r="H374" t="str">
            <v>02 027</v>
          </cell>
          <cell r="I374">
            <v>3</v>
          </cell>
          <cell r="J374" t="str">
            <v>THPT Ngô Quyền - Hồ Chí Minh</v>
          </cell>
        </row>
        <row r="375">
          <cell r="H375" t="str">
            <v>02 028</v>
          </cell>
          <cell r="I375">
            <v>3</v>
          </cell>
          <cell r="J375" t="str">
            <v>THPT Tân Phong - Hồ Chí Minh</v>
          </cell>
        </row>
        <row r="376">
          <cell r="H376" t="str">
            <v>02 029</v>
          </cell>
          <cell r="I376">
            <v>3</v>
          </cell>
          <cell r="J376" t="str">
            <v>THPT Nam Sài gòn - Hồ Chí Minh</v>
          </cell>
        </row>
        <row r="377">
          <cell r="H377" t="str">
            <v>02 030</v>
          </cell>
          <cell r="I377">
            <v>3</v>
          </cell>
          <cell r="J377" t="str">
            <v>THPT Lương Văn Can - Hồ Chí Minh</v>
          </cell>
        </row>
        <row r="378">
          <cell r="H378" t="str">
            <v>02 031</v>
          </cell>
          <cell r="I378">
            <v>3</v>
          </cell>
          <cell r="J378" t="str">
            <v>THPT Ngô Gia Tự - Hồ Chí Minh</v>
          </cell>
        </row>
        <row r="379">
          <cell r="H379" t="str">
            <v>02 032</v>
          </cell>
          <cell r="I379">
            <v>3</v>
          </cell>
          <cell r="J379" t="str">
            <v>THPT Tạ Quang Bửu - Hồ Chí Minh</v>
          </cell>
        </row>
        <row r="380">
          <cell r="H380" t="str">
            <v>02 033</v>
          </cell>
          <cell r="I380">
            <v>3</v>
          </cell>
          <cell r="J380" t="str">
            <v>THPT NKTDTT Nguyễn Thị Định - Hồ Chí Minh</v>
          </cell>
        </row>
        <row r="381">
          <cell r="H381" t="str">
            <v>02 034</v>
          </cell>
          <cell r="I381">
            <v>3</v>
          </cell>
          <cell r="J381" t="str">
            <v>THPT Nguyễn Văn Linh - Hồ Chí Minh</v>
          </cell>
        </row>
        <row r="382">
          <cell r="H382" t="str">
            <v>02 035</v>
          </cell>
          <cell r="I382">
            <v>3</v>
          </cell>
          <cell r="J382" t="str">
            <v>THPT Võ Văn Kiệt - Hồ Chí Minh</v>
          </cell>
        </row>
        <row r="383">
          <cell r="H383" t="str">
            <v>02 036</v>
          </cell>
          <cell r="I383">
            <v>3</v>
          </cell>
          <cell r="J383" t="str">
            <v>THPT Nguyễn Huệ - Hồ Chí Minh</v>
          </cell>
        </row>
        <row r="384">
          <cell r="H384" t="str">
            <v>02 037</v>
          </cell>
          <cell r="I384">
            <v>3</v>
          </cell>
          <cell r="J384" t="str">
            <v>THPT Phước Long - Hồ Chí Minh</v>
          </cell>
        </row>
        <row r="385">
          <cell r="H385" t="str">
            <v>02 038</v>
          </cell>
          <cell r="I385">
            <v>3</v>
          </cell>
          <cell r="J385" t="str">
            <v>THPT Long Trường - Hồ Chí Minh</v>
          </cell>
        </row>
        <row r="386">
          <cell r="H386" t="str">
            <v>02 039</v>
          </cell>
          <cell r="I386">
            <v>3</v>
          </cell>
          <cell r="J386" t="str">
            <v>THPT Nguyễn Văn Tăng - Hồ Chí Minh</v>
          </cell>
        </row>
        <row r="387">
          <cell r="H387" t="str">
            <v>02 040</v>
          </cell>
          <cell r="I387">
            <v>3</v>
          </cell>
          <cell r="J387" t="str">
            <v>THPT Nguyễn Khuyến - Hồ Chí Minh</v>
          </cell>
        </row>
        <row r="388">
          <cell r="H388" t="str">
            <v>02 041</v>
          </cell>
          <cell r="I388">
            <v>3</v>
          </cell>
          <cell r="J388" t="str">
            <v>THPT Nguyễn Du - Hồ Chí Minh</v>
          </cell>
        </row>
        <row r="389">
          <cell r="H389" t="str">
            <v>02 042</v>
          </cell>
          <cell r="I389">
            <v>3</v>
          </cell>
          <cell r="J389" t="str">
            <v>THPT Nguyễn An Ninh - Hồ Chí Minh</v>
          </cell>
        </row>
        <row r="390">
          <cell r="H390" t="str">
            <v>02 043</v>
          </cell>
          <cell r="I390">
            <v>3</v>
          </cell>
          <cell r="J390" t="str">
            <v>THPT Sương Nguyệt Anh - Hồ Chí Minh</v>
          </cell>
        </row>
        <row r="391">
          <cell r="H391" t="str">
            <v>02 044</v>
          </cell>
          <cell r="I391">
            <v>3</v>
          </cell>
          <cell r="J391" t="str">
            <v>THPT Diên Hồng - Hồ Chí Minh</v>
          </cell>
        </row>
        <row r="392">
          <cell r="H392" t="str">
            <v>02 045</v>
          </cell>
          <cell r="I392">
            <v>3</v>
          </cell>
          <cell r="J392" t="str">
            <v>THPT Nguyễn Hiền - Hồ Chí Minh</v>
          </cell>
        </row>
        <row r="393">
          <cell r="H393" t="str">
            <v>02 046</v>
          </cell>
          <cell r="I393">
            <v>3</v>
          </cell>
          <cell r="J393" t="str">
            <v>THPT Nam Kỳ Khởi Nghĩa - Hồ Chí Minh</v>
          </cell>
        </row>
        <row r="394">
          <cell r="H394" t="str">
            <v>02 047</v>
          </cell>
          <cell r="I394">
            <v>3</v>
          </cell>
          <cell r="J394" t="str">
            <v>THPT Trần Quang Khải - Hồ Chí Minh</v>
          </cell>
        </row>
        <row r="395">
          <cell r="H395" t="str">
            <v>02 048</v>
          </cell>
          <cell r="I395">
            <v>3</v>
          </cell>
          <cell r="J395" t="str">
            <v>THPT Võ Trường Toản - Hồ Chí Minh</v>
          </cell>
        </row>
        <row r="396">
          <cell r="H396" t="str">
            <v>02 049</v>
          </cell>
          <cell r="I396">
            <v>3</v>
          </cell>
          <cell r="J396" t="str">
            <v>THPT Thạnh Lộc - Hồ Chí Minh</v>
          </cell>
        </row>
        <row r="397">
          <cell r="H397" t="str">
            <v>02 050</v>
          </cell>
          <cell r="I397">
            <v>3</v>
          </cell>
          <cell r="J397" t="str">
            <v>THPT Trường Chinh - Hồ Chí Minh</v>
          </cell>
        </row>
        <row r="398">
          <cell r="H398" t="str">
            <v>02 051</v>
          </cell>
          <cell r="I398">
            <v>3</v>
          </cell>
          <cell r="J398" t="str">
            <v>THPT Gò Vấp - Hồ Chí Minh</v>
          </cell>
        </row>
        <row r="399">
          <cell r="H399" t="str">
            <v>02 052</v>
          </cell>
          <cell r="I399">
            <v>3</v>
          </cell>
          <cell r="J399" t="str">
            <v>THPT Nguyễn Trung Trực - Hồ Chí Minh</v>
          </cell>
        </row>
        <row r="400">
          <cell r="H400" t="str">
            <v>02 053</v>
          </cell>
          <cell r="I400">
            <v>3</v>
          </cell>
          <cell r="J400" t="str">
            <v>THPT Nguyễn Công Trứ - Hồ Chí Minh</v>
          </cell>
        </row>
        <row r="401">
          <cell r="H401" t="str">
            <v>02 054</v>
          </cell>
          <cell r="I401">
            <v>3</v>
          </cell>
          <cell r="J401" t="str">
            <v>THPT Trần Hưng Đạo - Hồ Chí Minh</v>
          </cell>
        </row>
        <row r="402">
          <cell r="H402" t="str">
            <v>02 055</v>
          </cell>
          <cell r="I402">
            <v>3</v>
          </cell>
          <cell r="J402" t="str">
            <v>THPT Nguyễn Thượng Hiền - Hồ Chí Minh</v>
          </cell>
        </row>
        <row r="403">
          <cell r="H403" t="str">
            <v>02 056</v>
          </cell>
          <cell r="I403">
            <v>3</v>
          </cell>
          <cell r="J403" t="str">
            <v>THPT Nguyễn Thái Bình - Hồ Chí Minh</v>
          </cell>
        </row>
        <row r="404">
          <cell r="H404" t="str">
            <v>02 057</v>
          </cell>
          <cell r="I404">
            <v>3</v>
          </cell>
          <cell r="J404" t="str">
            <v>THPT Nguyễn Chí Thanh - Hồ Chí Minh</v>
          </cell>
        </row>
        <row r="405">
          <cell r="H405" t="str">
            <v>02 058</v>
          </cell>
          <cell r="I405">
            <v>3</v>
          </cell>
          <cell r="J405" t="str">
            <v>THPT Lý Tự Trọng - Hồ Chí Minh</v>
          </cell>
        </row>
        <row r="406">
          <cell r="H406" t="str">
            <v>02 059</v>
          </cell>
          <cell r="I406">
            <v>3</v>
          </cell>
          <cell r="J406" t="str">
            <v>THPT Tân Bình - Hồ Chí Minh</v>
          </cell>
        </row>
        <row r="407">
          <cell r="H407" t="str">
            <v>02 060</v>
          </cell>
          <cell r="I407">
            <v>3</v>
          </cell>
          <cell r="J407" t="str">
            <v>THPT Trần Phú - Hồ Chí Minh</v>
          </cell>
        </row>
        <row r="408">
          <cell r="H408" t="str">
            <v>02 061</v>
          </cell>
          <cell r="I408">
            <v>3</v>
          </cell>
          <cell r="J408" t="str">
            <v>THPT Tây Thạnh - Hồ Chí Minh</v>
          </cell>
        </row>
        <row r="409">
          <cell r="H409" t="str">
            <v>02 062</v>
          </cell>
          <cell r="I409">
            <v>3</v>
          </cell>
          <cell r="J409" t="str">
            <v>THPT Thanh Đa - Hồ Chí Minh</v>
          </cell>
        </row>
        <row r="410">
          <cell r="H410" t="str">
            <v>02 063</v>
          </cell>
          <cell r="I410">
            <v>3</v>
          </cell>
          <cell r="J410" t="str">
            <v>THPT Võ Thị Sáu - Hồ Chí Minh</v>
          </cell>
        </row>
        <row r="411">
          <cell r="H411" t="str">
            <v>02 064</v>
          </cell>
          <cell r="I411">
            <v>3</v>
          </cell>
          <cell r="J411" t="str">
            <v>THPT Phan Đăng Lưu - Hồ Chí Minh</v>
          </cell>
        </row>
        <row r="412">
          <cell r="H412" t="str">
            <v>02 065</v>
          </cell>
          <cell r="I412">
            <v>3</v>
          </cell>
          <cell r="J412" t="str">
            <v>THPT Hoàng Hoa Thám - Hồ Chí Minh</v>
          </cell>
        </row>
        <row r="413">
          <cell r="H413" t="str">
            <v>02 066</v>
          </cell>
          <cell r="I413">
            <v>3</v>
          </cell>
          <cell r="J413" t="str">
            <v>THPT Gia Định - Hồ Chí Minh</v>
          </cell>
        </row>
        <row r="414">
          <cell r="H414" t="str">
            <v>02 067</v>
          </cell>
          <cell r="I414">
            <v>3</v>
          </cell>
          <cell r="J414" t="str">
            <v>THPT Trần Văn Giàu - Hồ Chí Minh</v>
          </cell>
        </row>
        <row r="415">
          <cell r="H415" t="str">
            <v>02 068</v>
          </cell>
          <cell r="I415">
            <v>3</v>
          </cell>
          <cell r="J415" t="str">
            <v>THPT Phú Nhuận - Hồ Chí Minh</v>
          </cell>
        </row>
        <row r="416">
          <cell r="H416" t="str">
            <v>02 069</v>
          </cell>
          <cell r="I416">
            <v>3</v>
          </cell>
          <cell r="J416" t="str">
            <v>THPT Hàn Thuyên - Hồ Chí Minh</v>
          </cell>
        </row>
        <row r="417">
          <cell r="H417" t="str">
            <v>02 070</v>
          </cell>
          <cell r="I417">
            <v>3</v>
          </cell>
          <cell r="J417" t="str">
            <v>THPT Nguyễn Hữu Huân - Hồ Chí Minh</v>
          </cell>
        </row>
        <row r="418">
          <cell r="H418" t="str">
            <v>02 071</v>
          </cell>
          <cell r="I418">
            <v>3</v>
          </cell>
          <cell r="J418" t="str">
            <v>THPT Hiệp Bình - Hồ Chí Minh</v>
          </cell>
        </row>
        <row r="419">
          <cell r="H419" t="str">
            <v>02 072</v>
          </cell>
          <cell r="I419">
            <v>3</v>
          </cell>
          <cell r="J419" t="str">
            <v>THPT Thủ Đức - Hồ Chí Minh</v>
          </cell>
        </row>
        <row r="420">
          <cell r="H420" t="str">
            <v>02 073</v>
          </cell>
          <cell r="I420">
            <v>3</v>
          </cell>
          <cell r="J420" t="str">
            <v>THPT Tam Phú - Hồ Chí Minh</v>
          </cell>
        </row>
        <row r="421">
          <cell r="H421" t="str">
            <v>02 074</v>
          </cell>
          <cell r="I421">
            <v>3</v>
          </cell>
          <cell r="J421" t="str">
            <v>THPT Đào Sơn Tây - Hồ Chí Minh</v>
          </cell>
        </row>
        <row r="422">
          <cell r="H422" t="str">
            <v>02 075</v>
          </cell>
          <cell r="I422">
            <v>3</v>
          </cell>
          <cell r="J422" t="str">
            <v>THPT An Lạc - Hồ Chí Minh</v>
          </cell>
        </row>
        <row r="423">
          <cell r="H423" t="str">
            <v>02 076</v>
          </cell>
          <cell r="I423">
            <v>3</v>
          </cell>
          <cell r="J423" t="str">
            <v>THPT Vĩnh Lộc - Hồ Chí Minh</v>
          </cell>
        </row>
        <row r="424">
          <cell r="H424" t="str">
            <v>02 077</v>
          </cell>
          <cell r="I424">
            <v>3</v>
          </cell>
          <cell r="J424" t="str">
            <v>THPT Bình Hưng Hòa - Hồ Chí Minh</v>
          </cell>
        </row>
        <row r="425">
          <cell r="H425" t="str">
            <v>02 078</v>
          </cell>
          <cell r="I425">
            <v>3</v>
          </cell>
          <cell r="J425" t="str">
            <v>THPT Nguyễn Hữu Cảnh - Hồ Chí Minh</v>
          </cell>
        </row>
        <row r="426">
          <cell r="H426" t="str">
            <v>02 079</v>
          </cell>
          <cell r="I426">
            <v>3</v>
          </cell>
          <cell r="J426" t="str">
            <v>THPT Bình Tân - Hồ Chí Minh</v>
          </cell>
        </row>
        <row r="427">
          <cell r="H427" t="str">
            <v>02 080</v>
          </cell>
          <cell r="I427">
            <v>2</v>
          </cell>
          <cell r="J427" t="str">
            <v>THPT Đa Phước - Hồ Chí Minh</v>
          </cell>
        </row>
        <row r="428">
          <cell r="H428" t="str">
            <v>02 081</v>
          </cell>
          <cell r="I428">
            <v>2</v>
          </cell>
          <cell r="J428" t="str">
            <v>THPT Lê Minh Xuân - Hồ Chí Minh</v>
          </cell>
        </row>
        <row r="429">
          <cell r="H429" t="str">
            <v>02 082</v>
          </cell>
          <cell r="I429">
            <v>2</v>
          </cell>
          <cell r="J429" t="str">
            <v>THPT Bình Chánh - Hồ Chí Minh</v>
          </cell>
        </row>
        <row r="430">
          <cell r="H430" t="str">
            <v>02 083</v>
          </cell>
          <cell r="I430">
            <v>2</v>
          </cell>
          <cell r="J430" t="str">
            <v>THPT Tân Túc - Hồ Chí Minh</v>
          </cell>
        </row>
        <row r="431">
          <cell r="H431" t="str">
            <v>02 084</v>
          </cell>
          <cell r="I431">
            <v>2</v>
          </cell>
          <cell r="J431" t="str">
            <v>THPT Vĩnh Lộc B - Hồ Chí Minh</v>
          </cell>
        </row>
        <row r="432">
          <cell r="H432" t="str">
            <v>02 085</v>
          </cell>
          <cell r="I432">
            <v>2</v>
          </cell>
          <cell r="J432" t="str">
            <v>THPT Củ Chi - Hồ Chí Minh</v>
          </cell>
        </row>
        <row r="433">
          <cell r="H433" t="str">
            <v>02 086</v>
          </cell>
          <cell r="I433">
            <v>2</v>
          </cell>
          <cell r="J433" t="str">
            <v>THPT Trung Phú - Hồ Chí Minh</v>
          </cell>
        </row>
        <row r="434">
          <cell r="H434" t="str">
            <v>02 087</v>
          </cell>
          <cell r="I434">
            <v>2</v>
          </cell>
          <cell r="J434" t="str">
            <v>THPT Quang Trung - Hồ Chí Minh</v>
          </cell>
        </row>
        <row r="435">
          <cell r="H435" t="str">
            <v>02 088</v>
          </cell>
          <cell r="I435">
            <v>2</v>
          </cell>
          <cell r="J435" t="str">
            <v>THPT Trung Lập - Hồ Chí Minh</v>
          </cell>
        </row>
        <row r="436">
          <cell r="H436" t="str">
            <v>02 089</v>
          </cell>
          <cell r="I436">
            <v>2</v>
          </cell>
          <cell r="J436" t="str">
            <v>THPT An Nhơn Tây - Hồ Chí Minh</v>
          </cell>
        </row>
        <row r="437">
          <cell r="H437" t="str">
            <v>02 090</v>
          </cell>
          <cell r="I437">
            <v>2</v>
          </cell>
          <cell r="J437" t="str">
            <v>THPT Tân Thông Hội - Hồ Chí Minh</v>
          </cell>
        </row>
        <row r="438">
          <cell r="H438" t="str">
            <v>02 091</v>
          </cell>
          <cell r="I438">
            <v>2</v>
          </cell>
          <cell r="J438" t="str">
            <v>THPT Phú Hòa - Hồ Chí Minh</v>
          </cell>
        </row>
        <row r="439">
          <cell r="H439" t="str">
            <v>02 092</v>
          </cell>
          <cell r="I439">
            <v>2</v>
          </cell>
          <cell r="J439" t="str">
            <v>Thiếu Sinh Quân - Hồ Chí Minh</v>
          </cell>
        </row>
        <row r="440">
          <cell r="H440" t="str">
            <v>02 093</v>
          </cell>
          <cell r="I440">
            <v>2</v>
          </cell>
          <cell r="J440" t="str">
            <v>THPT Lý Thường Kiệt - Hồ Chí Minh</v>
          </cell>
        </row>
        <row r="441">
          <cell r="H441" t="str">
            <v>02 094</v>
          </cell>
          <cell r="I441">
            <v>2</v>
          </cell>
          <cell r="J441" t="str">
            <v>THPT Nguyễn Hữu Cầu - Hồ Chí Minh</v>
          </cell>
        </row>
        <row r="442">
          <cell r="H442" t="str">
            <v>02 095</v>
          </cell>
          <cell r="I442">
            <v>2</v>
          </cell>
          <cell r="J442" t="str">
            <v>THPT Bà Điểm - Hồ Chí Minh</v>
          </cell>
        </row>
        <row r="443">
          <cell r="H443" t="str">
            <v>02 096</v>
          </cell>
          <cell r="I443">
            <v>2</v>
          </cell>
          <cell r="J443" t="str">
            <v>THPT Nguyễn Văn Cừ - Hồ Chí Minh</v>
          </cell>
        </row>
        <row r="444">
          <cell r="H444" t="str">
            <v>02 097</v>
          </cell>
          <cell r="I444">
            <v>2</v>
          </cell>
          <cell r="J444" t="str">
            <v>THPT Nguyễn Hữu Tiến - Hồ Chí Minh</v>
          </cell>
        </row>
        <row r="445">
          <cell r="H445" t="str">
            <v>02 098</v>
          </cell>
          <cell r="I445">
            <v>2</v>
          </cell>
          <cell r="J445" t="str">
            <v>THPT Phạm Văn Sáng - Hồ Chí Minh</v>
          </cell>
        </row>
        <row r="446">
          <cell r="H446" t="str">
            <v>02 099</v>
          </cell>
          <cell r="I446">
            <v>2</v>
          </cell>
          <cell r="J446" t="str">
            <v>THPT Long Thới - Hồ Chí Minh</v>
          </cell>
        </row>
        <row r="447">
          <cell r="H447" t="str">
            <v>02 100</v>
          </cell>
          <cell r="I447">
            <v>2</v>
          </cell>
          <cell r="J447" t="str">
            <v>THPT Phước Kiển - Hồ Chí Minh</v>
          </cell>
        </row>
        <row r="448">
          <cell r="H448" t="str">
            <v>02 101</v>
          </cell>
          <cell r="I448">
            <v>2</v>
          </cell>
          <cell r="J448" t="str">
            <v>THPT Dương Văn Dương - Hồ Chí Minh</v>
          </cell>
        </row>
        <row r="449">
          <cell r="H449" t="str">
            <v>02 102</v>
          </cell>
          <cell r="I449">
            <v>2</v>
          </cell>
          <cell r="J449" t="str">
            <v>THPT Cần Thạnh - Hồ Chí Minh</v>
          </cell>
        </row>
        <row r="450">
          <cell r="H450" t="str">
            <v>02 103</v>
          </cell>
          <cell r="I450">
            <v>2</v>
          </cell>
          <cell r="J450" t="str">
            <v>THPT Bình Khánh - Hồ Chí Minh</v>
          </cell>
        </row>
        <row r="451">
          <cell r="H451" t="str">
            <v>02 104</v>
          </cell>
          <cell r="I451">
            <v>2</v>
          </cell>
          <cell r="J451" t="str">
            <v>THPT An Nghĩa - Hồ Chí Minh</v>
          </cell>
        </row>
        <row r="452">
          <cell r="H452" t="str">
            <v>02 201</v>
          </cell>
          <cell r="I452">
            <v>3</v>
          </cell>
          <cell r="J452" t="str">
            <v>THCS và THPT Đăng Khoa - Hồ Chí Minh</v>
          </cell>
        </row>
        <row r="453">
          <cell r="H453" t="str">
            <v>02 202</v>
          </cell>
          <cell r="I453">
            <v>3</v>
          </cell>
          <cell r="J453" t="str">
            <v>TiH THCS và THPT Quốc tế á Châu - Hồ Chí Minh</v>
          </cell>
        </row>
        <row r="454">
          <cell r="H454" t="str">
            <v>02 203</v>
          </cell>
          <cell r="I454">
            <v>3</v>
          </cell>
          <cell r="J454" t="str">
            <v>Song ngữ Quốc tế Horizon - Hồ Chí Minh</v>
          </cell>
        </row>
        <row r="455">
          <cell r="H455" t="str">
            <v>02 204</v>
          </cell>
          <cell r="I455">
            <v>3</v>
          </cell>
          <cell r="J455" t="str">
            <v>THCS, THPT Châu á Thái Bình Dương - Hồ Chí Minh</v>
          </cell>
        </row>
        <row r="456">
          <cell r="H456" t="str">
            <v>02 205</v>
          </cell>
          <cell r="I456">
            <v>3</v>
          </cell>
          <cell r="J456" t="str">
            <v>TiH, THCS và THPT úc Châu - Hồ Chí Minh</v>
          </cell>
        </row>
        <row r="457">
          <cell r="H457" t="str">
            <v>02 206</v>
          </cell>
          <cell r="I457">
            <v>3</v>
          </cell>
          <cell r="J457" t="str">
            <v>THCS, THPT Nguyễn Bỉnh Khiêm - Hồ Chí Minh</v>
          </cell>
        </row>
        <row r="458">
          <cell r="H458" t="str">
            <v>02 207</v>
          </cell>
          <cell r="I458">
            <v>3</v>
          </cell>
          <cell r="J458" t="str">
            <v>THCS THPT An Đông - Hồ Chí Minh</v>
          </cell>
        </row>
        <row r="459">
          <cell r="H459" t="str">
            <v>02 208</v>
          </cell>
          <cell r="I459">
            <v>3</v>
          </cell>
          <cell r="J459" t="str">
            <v>THPT Thăng Long - Hồ Chí Minh</v>
          </cell>
        </row>
        <row r="460">
          <cell r="H460" t="str">
            <v>02 209</v>
          </cell>
          <cell r="I460">
            <v>3</v>
          </cell>
          <cell r="J460" t="str">
            <v>THPT Văn Lang - Hồ Chí Minh</v>
          </cell>
        </row>
        <row r="461">
          <cell r="H461" t="str">
            <v>02 210</v>
          </cell>
          <cell r="I461">
            <v>3</v>
          </cell>
          <cell r="J461" t="str">
            <v>THCS THPT Quang Trung Nguyễn Huệ - Hồ Chí Minh</v>
          </cell>
        </row>
        <row r="462">
          <cell r="H462" t="str">
            <v>02 211</v>
          </cell>
          <cell r="I462">
            <v>3</v>
          </cell>
          <cell r="J462" t="str">
            <v>THCS THPT Phan Bội Châu - Hồ Chí Minh</v>
          </cell>
        </row>
        <row r="463">
          <cell r="H463" t="str">
            <v>02 212</v>
          </cell>
          <cell r="I463">
            <v>3</v>
          </cell>
          <cell r="J463" t="str">
            <v>THPT Quốc Trí - Hồ Chí Minh</v>
          </cell>
        </row>
        <row r="464">
          <cell r="H464" t="str">
            <v>02 213</v>
          </cell>
          <cell r="I464">
            <v>3</v>
          </cell>
          <cell r="J464" t="str">
            <v>THCS và THPT Đào Duy Anh - Hồ Chí Minh</v>
          </cell>
        </row>
        <row r="465">
          <cell r="H465" t="str">
            <v>02 214</v>
          </cell>
          <cell r="I465">
            <v>3</v>
          </cell>
          <cell r="J465" t="str">
            <v>THPT Phú Lâm - Hồ Chí Minh</v>
          </cell>
        </row>
        <row r="466">
          <cell r="H466" t="str">
            <v>02 215</v>
          </cell>
          <cell r="I466">
            <v>3</v>
          </cell>
          <cell r="J466" t="str">
            <v>THCS và THPT Đinh Thiện Lý - Hồ Chí Minh</v>
          </cell>
        </row>
        <row r="467">
          <cell r="H467" t="str">
            <v>02 216</v>
          </cell>
          <cell r="I467">
            <v>3</v>
          </cell>
          <cell r="J467" t="str">
            <v>THCS và THPT Sao Việt - Hồ Chí Minh</v>
          </cell>
        </row>
        <row r="468">
          <cell r="H468" t="str">
            <v>02 217</v>
          </cell>
          <cell r="I468">
            <v>3</v>
          </cell>
          <cell r="J468" t="str">
            <v>THCS và THPT Đức Trí - Hồ Chí Minh</v>
          </cell>
        </row>
        <row r="469">
          <cell r="H469" t="str">
            <v>02 218</v>
          </cell>
          <cell r="I469">
            <v>3</v>
          </cell>
          <cell r="J469" t="str">
            <v>TiH THCS và THPT quốc tế Canada - Hồ Chí Minh</v>
          </cell>
        </row>
        <row r="470">
          <cell r="H470" t="str">
            <v>02 219</v>
          </cell>
          <cell r="I470">
            <v>3</v>
          </cell>
          <cell r="J470" t="str">
            <v>TiH THCS và THPT Nam Mỹ - Hồ Chí Minh</v>
          </cell>
        </row>
        <row r="471">
          <cell r="H471" t="str">
            <v>02 220</v>
          </cell>
          <cell r="I471">
            <v>3</v>
          </cell>
          <cell r="J471" t="str">
            <v>TiH THCS và THPT Ngô Thời Nhiệm - Hồ Chí Minh</v>
          </cell>
        </row>
        <row r="472">
          <cell r="H472" t="str">
            <v>02 221</v>
          </cell>
          <cell r="I472">
            <v>3</v>
          </cell>
          <cell r="J472" t="str">
            <v>THCS và THPT Hoa Sen - Hồ Chí Minh</v>
          </cell>
        </row>
        <row r="473">
          <cell r="H473" t="str">
            <v>02 222</v>
          </cell>
          <cell r="I473">
            <v>3</v>
          </cell>
          <cell r="J473" t="str">
            <v>TiH THCS và THPT Vạn Hạnh - Hồ Chí Minh</v>
          </cell>
        </row>
        <row r="474">
          <cell r="H474" t="str">
            <v>02 223</v>
          </cell>
          <cell r="I474">
            <v>3</v>
          </cell>
          <cell r="J474" t="str">
            <v>THCS, THPT Duy Tân - Hồ Chí Minh</v>
          </cell>
        </row>
        <row r="475">
          <cell r="H475" t="str">
            <v>02 224</v>
          </cell>
          <cell r="I475">
            <v>3</v>
          </cell>
          <cell r="J475" t="str">
            <v>TiH THCS và THPT Việt úc - Hồ Chí Minh</v>
          </cell>
        </row>
        <row r="476">
          <cell r="H476" t="str">
            <v>02 225</v>
          </cell>
          <cell r="I476">
            <v>3</v>
          </cell>
          <cell r="J476" t="str">
            <v>TiH, THCS và THPT Trương Vĩnh Ký - Hồ Chí Minh</v>
          </cell>
        </row>
        <row r="477">
          <cell r="H477" t="str">
            <v>02 226</v>
          </cell>
          <cell r="I477">
            <v>3</v>
          </cell>
          <cell r="J477" t="str">
            <v>THPT Trần Nhân Tông - Hồ Chí Minh</v>
          </cell>
        </row>
        <row r="478">
          <cell r="H478" t="str">
            <v>02 227</v>
          </cell>
          <cell r="I478">
            <v>3</v>
          </cell>
          <cell r="J478" t="str">
            <v>THPT Trần Quốc Tuấn - Hồ Chí Minh</v>
          </cell>
        </row>
        <row r="479">
          <cell r="H479" t="str">
            <v>02 228</v>
          </cell>
          <cell r="I479">
            <v>3</v>
          </cell>
          <cell r="J479" t="str">
            <v>THPT Việt Mỹ Anh - Hồ Chí Minh</v>
          </cell>
        </row>
        <row r="480">
          <cell r="H480" t="str">
            <v>02 229</v>
          </cell>
          <cell r="I480">
            <v>3</v>
          </cell>
          <cell r="J480" t="str">
            <v>THCS THPT Bắc Sơn - Hồ Chí Minh</v>
          </cell>
        </row>
        <row r="481">
          <cell r="H481" t="str">
            <v>02 230</v>
          </cell>
          <cell r="I481">
            <v>3</v>
          </cell>
          <cell r="J481" t="str">
            <v>THCS và THPT Lạc Hồng - Hồ Chí Minh</v>
          </cell>
        </row>
        <row r="482">
          <cell r="H482" t="str">
            <v>02 231</v>
          </cell>
          <cell r="I482">
            <v>3</v>
          </cell>
          <cell r="J482" t="str">
            <v>THCS và THPT Hoa Lư - Hồ Chí Minh</v>
          </cell>
        </row>
        <row r="483">
          <cell r="H483" t="str">
            <v>02 232</v>
          </cell>
          <cell r="I483">
            <v>3</v>
          </cell>
          <cell r="J483" t="str">
            <v>TiH THCS và THPT Mỹ Việt - Hồ Chí Minh</v>
          </cell>
        </row>
        <row r="484">
          <cell r="H484" t="str">
            <v>02 233</v>
          </cell>
          <cell r="I484">
            <v>3</v>
          </cell>
          <cell r="J484" t="str">
            <v>THCS THPT Đông Du - Hồ Chí Minh</v>
          </cell>
        </row>
        <row r="485">
          <cell r="H485" t="str">
            <v>02 234</v>
          </cell>
          <cell r="I485">
            <v>3</v>
          </cell>
          <cell r="J485" t="str">
            <v>THCS và THPT Phạm Ngũ Lão - Hồ Chí Minh</v>
          </cell>
        </row>
        <row r="486">
          <cell r="H486" t="str">
            <v>02 235</v>
          </cell>
          <cell r="I486">
            <v>3</v>
          </cell>
          <cell r="J486" t="str">
            <v>Phổ thông DL Hermann Gmeiner - Hồ Chí Minh</v>
          </cell>
        </row>
        <row r="487">
          <cell r="H487" t="str">
            <v>02 236</v>
          </cell>
          <cell r="I487">
            <v>3</v>
          </cell>
          <cell r="J487" t="str">
            <v>THCS THPT Bạch Đằng - Hồ Chí Minh</v>
          </cell>
        </row>
        <row r="488">
          <cell r="H488" t="str">
            <v>02 237</v>
          </cell>
          <cell r="I488">
            <v>3</v>
          </cell>
          <cell r="J488" t="str">
            <v>THCS THPT Hồng Hà - Hồ Chí Minh</v>
          </cell>
        </row>
        <row r="489">
          <cell r="H489" t="str">
            <v>02 238</v>
          </cell>
          <cell r="I489">
            <v>3</v>
          </cell>
          <cell r="J489" t="str">
            <v>THPT Việt Âu - Hồ Chí Minh</v>
          </cell>
        </row>
        <row r="490">
          <cell r="H490" t="str">
            <v>02 239</v>
          </cell>
          <cell r="I490">
            <v>3</v>
          </cell>
          <cell r="J490" t="str">
            <v>THPT Đông Dương - Hồ Chí Minh</v>
          </cell>
        </row>
        <row r="491">
          <cell r="H491" t="str">
            <v>02 240</v>
          </cell>
          <cell r="I491">
            <v>3</v>
          </cell>
          <cell r="J491" t="str">
            <v>TiH THCS và THPT Đại Việt - Hồ Chí Minh</v>
          </cell>
        </row>
        <row r="492">
          <cell r="H492" t="str">
            <v>02 241</v>
          </cell>
          <cell r="I492">
            <v>3</v>
          </cell>
          <cell r="J492" t="str">
            <v>THPT Lý Thái Tổ - Hồ Chí Minh</v>
          </cell>
        </row>
        <row r="493">
          <cell r="H493" t="str">
            <v>02 242</v>
          </cell>
          <cell r="I493">
            <v>3</v>
          </cell>
          <cell r="J493" t="str">
            <v>THCS và THPT Âu Lạc - Hồ Chí Minh</v>
          </cell>
        </row>
        <row r="494">
          <cell r="H494" t="str">
            <v>02 243</v>
          </cell>
          <cell r="I494">
            <v>3</v>
          </cell>
          <cell r="J494" t="str">
            <v>THPT Đào Duy Từ - Hồ Chí Minh</v>
          </cell>
        </row>
        <row r="495">
          <cell r="H495" t="str">
            <v>02 244</v>
          </cell>
          <cell r="I495">
            <v>3</v>
          </cell>
          <cell r="J495" t="str">
            <v>TiH THCS và THPT Nguyễn Tri Phương - Hồ Chí Minh</v>
          </cell>
        </row>
        <row r="496">
          <cell r="H496" t="str">
            <v>02 245</v>
          </cell>
          <cell r="I496">
            <v>3</v>
          </cell>
          <cell r="J496" t="str">
            <v>THCS và THPT Nguyễn Khuyến - Hồ Chí Minh</v>
          </cell>
        </row>
        <row r="497">
          <cell r="H497" t="str">
            <v>02 246</v>
          </cell>
          <cell r="I497">
            <v>3</v>
          </cell>
          <cell r="J497" t="str">
            <v>THCS THPT Thái Bình - Hồ Chí Minh</v>
          </cell>
        </row>
        <row r="498">
          <cell r="H498" t="str">
            <v>02 247</v>
          </cell>
          <cell r="I498">
            <v>3</v>
          </cell>
          <cell r="J498" t="str">
            <v>TiH, THCS và THPT Thanh Bình - Hồ Chí Minh</v>
          </cell>
        </row>
        <row r="499">
          <cell r="H499" t="str">
            <v>02 248</v>
          </cell>
          <cell r="I499">
            <v>3</v>
          </cell>
          <cell r="J499" t="str">
            <v>THCS THPT Việt Thanh - Hồ Chí Minh</v>
          </cell>
        </row>
        <row r="500">
          <cell r="H500" t="str">
            <v>02 249</v>
          </cell>
          <cell r="I500">
            <v>3</v>
          </cell>
          <cell r="J500" t="str">
            <v>TiH THCS và THPT Thái Bình Dương - Hồ Chí Minh</v>
          </cell>
        </row>
        <row r="501">
          <cell r="H501" t="str">
            <v>02 250</v>
          </cell>
          <cell r="I501">
            <v>3</v>
          </cell>
          <cell r="J501" t="str">
            <v>THCS và THPT Hoàng Diệu - Hồ Chí Minh</v>
          </cell>
        </row>
        <row r="502">
          <cell r="H502" t="str">
            <v>02 251</v>
          </cell>
          <cell r="I502">
            <v>3</v>
          </cell>
          <cell r="J502" t="str">
            <v>THCS và THPT Bác ái - Hồ Chí Minh</v>
          </cell>
        </row>
        <row r="503">
          <cell r="H503" t="str">
            <v>02 252</v>
          </cell>
          <cell r="I503">
            <v>3</v>
          </cell>
          <cell r="J503" t="str">
            <v>THPT Hai Bà Trưng - Hồ Chí Minh</v>
          </cell>
        </row>
        <row r="504">
          <cell r="H504" t="str">
            <v>02 253</v>
          </cell>
          <cell r="I504">
            <v>3</v>
          </cell>
          <cell r="J504" t="str">
            <v>THPT Thủ Khoa Huân - Hồ Chí Minh</v>
          </cell>
        </row>
        <row r="505">
          <cell r="H505" t="str">
            <v>02 254</v>
          </cell>
          <cell r="I505">
            <v>3</v>
          </cell>
          <cell r="J505" t="str">
            <v>THPT Huỳnh Thúc Kháng - Hồ Chí Minh</v>
          </cell>
        </row>
        <row r="506">
          <cell r="H506" t="str">
            <v>02 255</v>
          </cell>
          <cell r="I506">
            <v>3</v>
          </cell>
          <cell r="J506" t="str">
            <v>THCS THPT Hồng Đức - Hồ Chí Minh</v>
          </cell>
        </row>
        <row r="507">
          <cell r="H507" t="str">
            <v>02 256</v>
          </cell>
          <cell r="I507">
            <v>3</v>
          </cell>
          <cell r="J507" t="str">
            <v>THCS và THPT Nhân Văn - Hồ Chí Minh</v>
          </cell>
        </row>
        <row r="508">
          <cell r="H508" t="str">
            <v>02 257</v>
          </cell>
          <cell r="I508">
            <v>3</v>
          </cell>
          <cell r="J508" t="str">
            <v>THCS và THPT Trí Đức - Hồ Chí Minh</v>
          </cell>
        </row>
        <row r="509">
          <cell r="H509" t="str">
            <v>02 258</v>
          </cell>
          <cell r="I509">
            <v>3</v>
          </cell>
          <cell r="J509" t="str">
            <v>TiH THCS và THPT Hoà Bình - Hồ Chí Minh</v>
          </cell>
        </row>
        <row r="510">
          <cell r="H510" t="str">
            <v>02 259</v>
          </cell>
          <cell r="I510">
            <v>3</v>
          </cell>
          <cell r="J510" t="str">
            <v>THPT Vĩnh Viễn - Hồ Chí Minh</v>
          </cell>
        </row>
        <row r="511">
          <cell r="H511" t="str">
            <v>02 260</v>
          </cell>
          <cell r="I511">
            <v>3</v>
          </cell>
          <cell r="J511" t="str">
            <v>TiH THCS và THPT Quốc Văn Sài Gòn - Hồ Chí Minh</v>
          </cell>
        </row>
        <row r="512">
          <cell r="H512" t="str">
            <v>02 261</v>
          </cell>
          <cell r="I512">
            <v>3</v>
          </cell>
          <cell r="J512" t="str">
            <v>THPT Minh Đức - Hồ Chí Minh</v>
          </cell>
        </row>
        <row r="513">
          <cell r="H513" t="str">
            <v>02 262</v>
          </cell>
          <cell r="I513">
            <v>3</v>
          </cell>
          <cell r="J513" t="str">
            <v>THCS THPT Tân Phú - Hồ Chí Minh</v>
          </cell>
        </row>
        <row r="514">
          <cell r="H514" t="str">
            <v>02 263</v>
          </cell>
          <cell r="I514">
            <v>3</v>
          </cell>
          <cell r="J514" t="str">
            <v>THPT Trần Quốc Toản - Hồ Chí Minh</v>
          </cell>
        </row>
        <row r="515">
          <cell r="H515" t="str">
            <v>02 264</v>
          </cell>
          <cell r="I515">
            <v>3</v>
          </cell>
          <cell r="J515" t="str">
            <v>THCS và THPT Khai Minh - Hồ Chí Minh</v>
          </cell>
        </row>
        <row r="516">
          <cell r="H516" t="str">
            <v>02 265</v>
          </cell>
          <cell r="I516">
            <v>3</v>
          </cell>
          <cell r="J516" t="str">
            <v>THCS và THPT Đinh Tiên Hoàng - Hồ Chí Minh</v>
          </cell>
        </row>
        <row r="517">
          <cell r="H517" t="str">
            <v>02 266</v>
          </cell>
          <cell r="I517">
            <v>3</v>
          </cell>
          <cell r="J517" t="str">
            <v>THPT An Dương Vương - Hồ Chí Minh</v>
          </cell>
        </row>
        <row r="518">
          <cell r="H518" t="str">
            <v>02 267</v>
          </cell>
          <cell r="I518">
            <v>3</v>
          </cell>
          <cell r="J518" t="str">
            <v>THPT Nhân Việt - Hồ Chí Minh</v>
          </cell>
        </row>
        <row r="519">
          <cell r="H519" t="str">
            <v>02 268</v>
          </cell>
          <cell r="I519">
            <v>3</v>
          </cell>
          <cell r="J519" t="str">
            <v>THPT Đông á - Hồ Chí Minh</v>
          </cell>
        </row>
        <row r="520">
          <cell r="H520" t="str">
            <v>02 269</v>
          </cell>
          <cell r="I520">
            <v>3</v>
          </cell>
          <cell r="J520" t="str">
            <v>THPT Thành Nhân - Hồ Chí Minh</v>
          </cell>
        </row>
        <row r="521">
          <cell r="H521" t="str">
            <v>02 270</v>
          </cell>
          <cell r="I521">
            <v>3</v>
          </cell>
          <cell r="J521" t="str">
            <v>THCS, THPT Nam Việt - Hồ Chí Minh</v>
          </cell>
        </row>
        <row r="522">
          <cell r="H522" t="str">
            <v>02 271</v>
          </cell>
          <cell r="I522">
            <v>3</v>
          </cell>
          <cell r="J522" t="str">
            <v>THPT Trần Cao Vân - Hồ Chí Minh</v>
          </cell>
        </row>
        <row r="523">
          <cell r="H523" t="str">
            <v>02 272</v>
          </cell>
          <cell r="I523">
            <v>3</v>
          </cell>
          <cell r="J523" t="str">
            <v>THPT Hưng Đạo - Hồ Chí Minh</v>
          </cell>
        </row>
        <row r="524">
          <cell r="H524" t="str">
            <v>02 273</v>
          </cell>
          <cell r="I524">
            <v>3</v>
          </cell>
          <cell r="J524" t="str">
            <v>THPT Đông Đô - Hồ Chí Minh</v>
          </cell>
        </row>
        <row r="525">
          <cell r="H525" t="str">
            <v>02 274</v>
          </cell>
          <cell r="I525">
            <v>3</v>
          </cell>
          <cell r="J525" t="str">
            <v>THPT Lam Sơn - Hồ Chí Minh</v>
          </cell>
        </row>
        <row r="526">
          <cell r="H526" t="str">
            <v>02 275</v>
          </cell>
          <cell r="I526">
            <v>3</v>
          </cell>
          <cell r="J526" t="str">
            <v>TiH, THCS và THPT Quốc tế - Hồ Chí Minh</v>
          </cell>
        </row>
        <row r="527">
          <cell r="H527" t="str">
            <v>02 276</v>
          </cell>
          <cell r="I527">
            <v>3</v>
          </cell>
          <cell r="J527" t="str">
            <v>TiH, THCS, THPT Việt Mỹ - Hồ Chí Minh</v>
          </cell>
        </row>
        <row r="528">
          <cell r="H528" t="str">
            <v>02 277</v>
          </cell>
          <cell r="I528">
            <v>3</v>
          </cell>
          <cell r="J528" t="str">
            <v>THCS và THPT Việt Anh - Hồ Chí Minh</v>
          </cell>
        </row>
        <row r="529">
          <cell r="H529" t="str">
            <v>02 278</v>
          </cell>
          <cell r="I529">
            <v>3</v>
          </cell>
          <cell r="J529" t="str">
            <v>THPT Bách Việt - Hồ Chí Minh</v>
          </cell>
        </row>
        <row r="530">
          <cell r="H530" t="str">
            <v>02 279</v>
          </cell>
          <cell r="I530">
            <v>3</v>
          </cell>
          <cell r="J530" t="str">
            <v>THCS, THPT Ngôi Sao - Hồ Chí Minh</v>
          </cell>
        </row>
        <row r="531">
          <cell r="H531" t="str">
            <v>02 280</v>
          </cell>
          <cell r="I531">
            <v>3</v>
          </cell>
          <cell r="J531" t="str">
            <v>THCS và THPT Phan Châu Trinh - Hồ Chí Minh</v>
          </cell>
        </row>
        <row r="532">
          <cell r="H532" t="str">
            <v>02 281</v>
          </cell>
          <cell r="I532">
            <v>3</v>
          </cell>
          <cell r="J532" t="str">
            <v>TiH THCS và THPT Chu Văn An - Hồ Chí Minh</v>
          </cell>
        </row>
        <row r="533">
          <cell r="H533" t="str">
            <v>02 282</v>
          </cell>
          <cell r="I533">
            <v>3</v>
          </cell>
          <cell r="J533" t="str">
            <v>THPT Hàm Nghi - Hồ Chí Minh</v>
          </cell>
        </row>
        <row r="534">
          <cell r="H534" t="str">
            <v>02 283</v>
          </cell>
          <cell r="I534">
            <v>2</v>
          </cell>
          <cell r="J534" t="str">
            <v>THCS và THPT Bắc Mỹ - Hồ Chí Minh</v>
          </cell>
        </row>
        <row r="535">
          <cell r="H535" t="str">
            <v>02 284</v>
          </cell>
          <cell r="I535">
            <v>3</v>
          </cell>
          <cell r="J535" t="str">
            <v>TH Múa - Hồ Chí Minh</v>
          </cell>
        </row>
        <row r="536">
          <cell r="H536" t="str">
            <v>02 285</v>
          </cell>
          <cell r="I536">
            <v>3</v>
          </cell>
          <cell r="J536" t="str">
            <v>THCS THPT Khai Trí - Hồ Chí Minh</v>
          </cell>
        </row>
        <row r="537">
          <cell r="H537" t="str">
            <v>02 286</v>
          </cell>
          <cell r="I537">
            <v>3</v>
          </cell>
          <cell r="J537" t="str">
            <v>THPT Tân Nam Mỹ - Hồ Chí Minh</v>
          </cell>
        </row>
        <row r="538">
          <cell r="H538" t="str">
            <v>02 287</v>
          </cell>
          <cell r="I538">
            <v>3</v>
          </cell>
          <cell r="J538" t="str">
            <v>THPT quốc tế Khai Sáng - Hồ Chí Minh</v>
          </cell>
        </row>
        <row r="539">
          <cell r="H539" t="str">
            <v>02 288</v>
          </cell>
          <cell r="I539">
            <v>3</v>
          </cell>
          <cell r="J539" t="str">
            <v>THPT Quốc tế APU - Hồ Chí Minh</v>
          </cell>
        </row>
        <row r="540">
          <cell r="H540" t="str">
            <v>02 289</v>
          </cell>
          <cell r="I540">
            <v>3</v>
          </cell>
          <cell r="J540" t="str">
            <v>THPT Phùng Hưng - Hồ Chí Minh</v>
          </cell>
        </row>
        <row r="541">
          <cell r="H541" t="str">
            <v>02 290</v>
          </cell>
          <cell r="I541">
            <v>3</v>
          </cell>
          <cell r="J541" t="str">
            <v>THCS và THPT Hiền Vương - Hồ Chí Minh</v>
          </cell>
        </row>
        <row r="542">
          <cell r="H542" t="str">
            <v>02 291</v>
          </cell>
          <cell r="I542">
            <v>3</v>
          </cell>
          <cell r="J542" t="str">
            <v>THPT Tân Trào - Hồ Chí Minh</v>
          </cell>
        </row>
        <row r="543">
          <cell r="H543" t="str">
            <v>02 292</v>
          </cell>
          <cell r="I543">
            <v>3</v>
          </cell>
          <cell r="J543" t="str">
            <v>THPT quốc tế Việt úc - Hồ Chí Minh</v>
          </cell>
        </row>
        <row r="544">
          <cell r="H544" t="str">
            <v>02 293</v>
          </cell>
          <cell r="I544">
            <v>3</v>
          </cell>
          <cell r="J544" t="str">
            <v>THPT Phương Nam - Hồ Chí Minh</v>
          </cell>
        </row>
        <row r="545">
          <cell r="H545" t="str">
            <v>02 501</v>
          </cell>
          <cell r="I545">
            <v>3</v>
          </cell>
          <cell r="J545" t="str">
            <v>TTGDTX Quận 1 - Hồ Chí Minh</v>
          </cell>
        </row>
        <row r="546">
          <cell r="H546" t="str">
            <v>02 502</v>
          </cell>
          <cell r="I546">
            <v>3</v>
          </cell>
          <cell r="J546" t="str">
            <v>TTGDTX Quận 2 - Hồ Chí Minh</v>
          </cell>
        </row>
        <row r="547">
          <cell r="H547" t="str">
            <v>02 503</v>
          </cell>
          <cell r="I547">
            <v>3</v>
          </cell>
          <cell r="J547" t="str">
            <v>TTGDTX Quận 3 - Hồ Chí Minh</v>
          </cell>
        </row>
        <row r="548">
          <cell r="H548" t="str">
            <v>02 504</v>
          </cell>
          <cell r="I548">
            <v>3</v>
          </cell>
          <cell r="J548" t="str">
            <v>TTGDTX Quận 4 - Hồ Chí Minh</v>
          </cell>
        </row>
        <row r="549">
          <cell r="H549" t="str">
            <v>02 505</v>
          </cell>
          <cell r="I549">
            <v>3</v>
          </cell>
          <cell r="J549" t="str">
            <v>TTGDTX Quận 5 - Hồ Chí Minh</v>
          </cell>
        </row>
        <row r="550">
          <cell r="H550" t="str">
            <v>02 506</v>
          </cell>
          <cell r="I550">
            <v>3</v>
          </cell>
          <cell r="J550" t="str">
            <v>TTGDTX Quận 6 - Hồ Chí Minh</v>
          </cell>
        </row>
        <row r="551">
          <cell r="H551" t="str">
            <v>02 507</v>
          </cell>
          <cell r="I551">
            <v>3</v>
          </cell>
          <cell r="J551" t="str">
            <v>TTGDTX Quận 7 - Hồ Chí Minh</v>
          </cell>
        </row>
        <row r="552">
          <cell r="H552" t="str">
            <v>02 508</v>
          </cell>
          <cell r="I552">
            <v>3</v>
          </cell>
          <cell r="J552" t="str">
            <v>TTGDTX Quận 8 - Hồ Chí Minh</v>
          </cell>
        </row>
        <row r="553">
          <cell r="H553" t="str">
            <v>02 509</v>
          </cell>
          <cell r="I553">
            <v>3</v>
          </cell>
          <cell r="J553" t="str">
            <v>TTGDTX Quận 9 - Hồ Chí Minh</v>
          </cell>
        </row>
        <row r="554">
          <cell r="H554" t="str">
            <v>02 510</v>
          </cell>
          <cell r="I554">
            <v>3</v>
          </cell>
          <cell r="J554" t="str">
            <v>TTGDTX Quận 10 - Hồ Chí Minh</v>
          </cell>
        </row>
        <row r="555">
          <cell r="H555" t="str">
            <v>02 511</v>
          </cell>
          <cell r="I555">
            <v>3</v>
          </cell>
          <cell r="J555" t="str">
            <v>TTGDTX Quận 11 - Hồ Chí Minh</v>
          </cell>
        </row>
        <row r="556">
          <cell r="H556" t="str">
            <v>02 512</v>
          </cell>
          <cell r="I556">
            <v>3</v>
          </cell>
          <cell r="J556" t="str">
            <v>TTGDTX Quận 12 - Hồ Chí Minh</v>
          </cell>
        </row>
        <row r="557">
          <cell r="H557" t="str">
            <v>02 513</v>
          </cell>
          <cell r="I557">
            <v>3</v>
          </cell>
          <cell r="J557" t="str">
            <v>TTGDTX Quận Gò Vấp - Hồ Chí Minh</v>
          </cell>
        </row>
        <row r="558">
          <cell r="H558" t="str">
            <v>02 514</v>
          </cell>
          <cell r="I558">
            <v>3</v>
          </cell>
          <cell r="J558" t="str">
            <v>TTGDTX Quận Tân Bình - Hồ Chí Minh</v>
          </cell>
        </row>
        <row r="559">
          <cell r="H559" t="str">
            <v>02 515</v>
          </cell>
          <cell r="I559">
            <v>3</v>
          </cell>
          <cell r="J559" t="str">
            <v>TTGDTX Quận Tân Phú - Hồ Chí Minh</v>
          </cell>
        </row>
        <row r="560">
          <cell r="H560" t="str">
            <v>02 516</v>
          </cell>
          <cell r="I560">
            <v>3</v>
          </cell>
          <cell r="J560" t="str">
            <v>TTGDTX Quận Bình Thạnh - Hồ Chí Minh</v>
          </cell>
        </row>
        <row r="561">
          <cell r="H561" t="str">
            <v>02 517</v>
          </cell>
          <cell r="I561">
            <v>3</v>
          </cell>
          <cell r="J561" t="str">
            <v>TTGDTX Quận Phú Nhuận - Hồ Chí Minh</v>
          </cell>
        </row>
        <row r="562">
          <cell r="H562" t="str">
            <v>02 518</v>
          </cell>
          <cell r="I562">
            <v>3</v>
          </cell>
          <cell r="J562" t="str">
            <v>TTGDTX Quận Thủ Đức - Hồ Chí Minh</v>
          </cell>
        </row>
        <row r="563">
          <cell r="H563" t="str">
            <v>02 519</v>
          </cell>
          <cell r="I563">
            <v>3</v>
          </cell>
          <cell r="J563" t="str">
            <v>TTGDTX Quận Bình Tân - Hồ Chí Minh</v>
          </cell>
        </row>
        <row r="564">
          <cell r="H564" t="str">
            <v>02 520</v>
          </cell>
          <cell r="I564">
            <v>2</v>
          </cell>
          <cell r="J564" t="str">
            <v>TTGDTX Huyện Bình Chánh - Hồ Chí Minh</v>
          </cell>
        </row>
        <row r="565">
          <cell r="H565" t="str">
            <v>02 521</v>
          </cell>
          <cell r="I565">
            <v>2</v>
          </cell>
          <cell r="J565" t="str">
            <v>TTGDTX Huyện Củ Chi - Hồ Chí Minh</v>
          </cell>
        </row>
        <row r="566">
          <cell r="H566" t="str">
            <v>02 522</v>
          </cell>
          <cell r="I566">
            <v>2</v>
          </cell>
          <cell r="J566" t="str">
            <v>TTGDTX Huyện Hóc Môn - Hồ Chí Minh</v>
          </cell>
        </row>
        <row r="567">
          <cell r="H567" t="str">
            <v>02 523</v>
          </cell>
          <cell r="I567">
            <v>2</v>
          </cell>
          <cell r="J567" t="str">
            <v>TTGDTX Huyện Nhà Bè - Hồ Chí Minh</v>
          </cell>
        </row>
        <row r="568">
          <cell r="H568" t="str">
            <v>02 524</v>
          </cell>
          <cell r="I568">
            <v>2</v>
          </cell>
          <cell r="J568" t="str">
            <v>TTGDTX Huyện Cần Giờ - Hồ Chí Minh</v>
          </cell>
        </row>
        <row r="569">
          <cell r="H569" t="str">
            <v>02 525</v>
          </cell>
          <cell r="I569">
            <v>3</v>
          </cell>
          <cell r="J569" t="str">
            <v>TTGDTX Lê Quý Đôn - Hồ Chí Minh</v>
          </cell>
        </row>
        <row r="570">
          <cell r="H570" t="str">
            <v>02 526</v>
          </cell>
          <cell r="I570">
            <v>3</v>
          </cell>
          <cell r="J570" t="str">
            <v>Nhạc Viện Thành phố Hồ Chí Minh - Hồ Chí Minh</v>
          </cell>
        </row>
        <row r="571">
          <cell r="H571" t="str">
            <v>02 527</v>
          </cell>
          <cell r="I571">
            <v>3</v>
          </cell>
          <cell r="J571" t="str">
            <v>TT BTDN&amp;TVL cho người tàn tật - Hồ Chí Minh</v>
          </cell>
        </row>
        <row r="572">
          <cell r="H572" t="str">
            <v>02 528</v>
          </cell>
          <cell r="I572">
            <v>3</v>
          </cell>
          <cell r="J572" t="str">
            <v>TTGDTX Chu Văn An - Hồ Chí Minh</v>
          </cell>
        </row>
        <row r="573">
          <cell r="H573" t="str">
            <v>02 529</v>
          </cell>
          <cell r="I573">
            <v>3</v>
          </cell>
          <cell r="J573" t="str">
            <v>Cao đẳng Tài chính - Hải quan - Hồ Chí Minh</v>
          </cell>
        </row>
        <row r="574">
          <cell r="H574" t="str">
            <v>02 530</v>
          </cell>
          <cell r="I574">
            <v>3</v>
          </cell>
          <cell r="J574" t="str">
            <v>Phổ thông đặc biệt Nguyễn Đình Chiểu - Hồ Chí Minh</v>
          </cell>
        </row>
        <row r="575">
          <cell r="H575" t="str">
            <v>02 531</v>
          </cell>
          <cell r="I575">
            <v>3</v>
          </cell>
          <cell r="J575" t="str">
            <v>TT Huấn luyện và thi đấu TDTT - Hồ Chí Minh</v>
          </cell>
        </row>
        <row r="576">
          <cell r="H576" t="str">
            <v>02 532</v>
          </cell>
          <cell r="I576">
            <v>3</v>
          </cell>
          <cell r="J576" t="str">
            <v>ĐH Công nghiệp - Hồ Chí Minh</v>
          </cell>
        </row>
        <row r="577">
          <cell r="H577" t="str">
            <v>02 533</v>
          </cell>
          <cell r="I577">
            <v>3</v>
          </cell>
          <cell r="J577" t="str">
            <v>ĐH Công Nghiệp Thực Phẩm TP.HCM - Hồ Chí Minh</v>
          </cell>
        </row>
        <row r="578">
          <cell r="H578" t="str">
            <v>02 534</v>
          </cell>
          <cell r="I578">
            <v>3</v>
          </cell>
          <cell r="J578" t="str">
            <v>TTGDTX Gia Định - Hồ Chí Minh</v>
          </cell>
        </row>
        <row r="579">
          <cell r="H579" t="str">
            <v>02 535</v>
          </cell>
          <cell r="I579">
            <v>3</v>
          </cell>
          <cell r="J579" t="str">
            <v>TTGDTX Tôn Đức Thắng - Hồ Chí Minh</v>
          </cell>
        </row>
        <row r="580">
          <cell r="H580" t="str">
            <v>02 536</v>
          </cell>
          <cell r="I580">
            <v>3</v>
          </cell>
          <cell r="J580" t="str">
            <v>TTGDTX Thanh niên xung phong - Hồ Chí Minh</v>
          </cell>
        </row>
        <row r="581">
          <cell r="H581" t="str">
            <v>02 537</v>
          </cell>
          <cell r="I581">
            <v>3</v>
          </cell>
          <cell r="J581" t="str">
            <v>BTVH CĐKT Cao Thắng - Hồ Chí Minh</v>
          </cell>
        </row>
        <row r="582">
          <cell r="H582" t="str">
            <v>02 538</v>
          </cell>
          <cell r="I582">
            <v>3</v>
          </cell>
          <cell r="J582" t="str">
            <v>Phân hiệu BTVH Lê Thị Hồng Gấm - Hồ Chí Minh</v>
          </cell>
        </row>
        <row r="583">
          <cell r="H583" t="str">
            <v>02 539</v>
          </cell>
          <cell r="I583">
            <v>3</v>
          </cell>
          <cell r="J583" t="str">
            <v>TTGDTX Trần Hưng Đạo - Hồ Chí Minh</v>
          </cell>
        </row>
        <row r="584">
          <cell r="H584" t="str">
            <v>02 540</v>
          </cell>
          <cell r="I584">
            <v>3</v>
          </cell>
          <cell r="J584" t="str">
            <v>BTVH Thanh Đa - Hồ Chí Minh</v>
          </cell>
        </row>
        <row r="585">
          <cell r="H585" t="str">
            <v>02 541</v>
          </cell>
          <cell r="I585">
            <v>3</v>
          </cell>
          <cell r="J585" t="str">
            <v>BTVH ĐH Ngoại Thương - Hồ Chí Minh</v>
          </cell>
        </row>
        <row r="586">
          <cell r="H586" t="str">
            <v>02 601</v>
          </cell>
          <cell r="I586">
            <v>3</v>
          </cell>
          <cell r="J586" t="str">
            <v>TC KT Nông Nghiệp - Hồ Chí Minh</v>
          </cell>
        </row>
        <row r="587">
          <cell r="H587" t="str">
            <v>02 602</v>
          </cell>
          <cell r="I587">
            <v>3</v>
          </cell>
          <cell r="J587" t="str">
            <v>TC nghề Nhân Đạo - Hồ Chí Minh</v>
          </cell>
        </row>
        <row r="588">
          <cell r="H588" t="str">
            <v>02 603</v>
          </cell>
          <cell r="I588">
            <v>3</v>
          </cell>
          <cell r="J588" t="str">
            <v>TC nghề TT Kinh tế kỹ thuật Sài Gòn 3 - Hồ Chí Minh</v>
          </cell>
        </row>
        <row r="589">
          <cell r="H589" t="str">
            <v>02 604</v>
          </cell>
          <cell r="I589">
            <v>3</v>
          </cell>
          <cell r="J589" t="str">
            <v>TC Kinh tế Du lịch TP. Hồ Chí Minh - Hồ Chí Minh</v>
          </cell>
        </row>
        <row r="590">
          <cell r="H590" t="str">
            <v>02 605</v>
          </cell>
          <cell r="I590">
            <v>3</v>
          </cell>
          <cell r="J590" t="str">
            <v>TCKTNV Nguyễn Hữu Cảnh - Hồ Chí Minh</v>
          </cell>
        </row>
        <row r="591">
          <cell r="H591" t="str">
            <v>02 606</v>
          </cell>
          <cell r="I591">
            <v>3</v>
          </cell>
          <cell r="J591" t="str">
            <v>THCN L.Thực T.Phẩm - Hồ Chí Minh</v>
          </cell>
        </row>
        <row r="592">
          <cell r="H592" t="str">
            <v>02 607</v>
          </cell>
          <cell r="I592">
            <v>3</v>
          </cell>
          <cell r="J592" t="str">
            <v>TCKT&amp;NV Nam Sài Gòn - Hồ Chí Minh</v>
          </cell>
        </row>
        <row r="593">
          <cell r="H593" t="str">
            <v>02 608</v>
          </cell>
          <cell r="I593">
            <v>3</v>
          </cell>
          <cell r="J593" t="str">
            <v>TC nghề xây lắp điện - Hồ Chí Minh</v>
          </cell>
        </row>
        <row r="594">
          <cell r="H594" t="str">
            <v>02 609</v>
          </cell>
          <cell r="I594">
            <v>3</v>
          </cell>
          <cell r="J594" t="str">
            <v>TC nghề Lê Thị Riêng - Hồ Chí Minh</v>
          </cell>
        </row>
        <row r="595">
          <cell r="H595" t="str">
            <v>02 610</v>
          </cell>
          <cell r="I595">
            <v>3</v>
          </cell>
          <cell r="J595" t="str">
            <v>TC Hồng Hà - Hồ Chí Minh</v>
          </cell>
        </row>
        <row r="596">
          <cell r="H596" t="str">
            <v>02 611</v>
          </cell>
          <cell r="I596">
            <v>3</v>
          </cell>
          <cell r="J596" t="str">
            <v>TC Vạn Tường - Hồ Chí Minh</v>
          </cell>
        </row>
        <row r="597">
          <cell r="H597" t="str">
            <v>02 612</v>
          </cell>
          <cell r="I597">
            <v>3</v>
          </cell>
          <cell r="J597" t="str">
            <v>TC nghề KTNV Tôn Đức Thắng - Hồ Chí Minh</v>
          </cell>
        </row>
        <row r="598">
          <cell r="H598" t="str">
            <v>02 613</v>
          </cell>
          <cell r="I598">
            <v>3</v>
          </cell>
          <cell r="J598" t="str">
            <v>TC nghề số 7 - Hồ Chí Minh</v>
          </cell>
        </row>
        <row r="599">
          <cell r="H599" t="str">
            <v>02 614</v>
          </cell>
          <cell r="I599">
            <v>3</v>
          </cell>
          <cell r="J599" t="str">
            <v>TC Phương Đông - Hồ Chí Minh</v>
          </cell>
        </row>
        <row r="600">
          <cell r="H600" t="str">
            <v>02 615</v>
          </cell>
          <cell r="I600">
            <v>3</v>
          </cell>
          <cell r="J600" t="str">
            <v>TC nghề Ngọc Phước - Hồ Chí Minh</v>
          </cell>
        </row>
        <row r="601">
          <cell r="H601" t="str">
            <v>02 616</v>
          </cell>
          <cell r="I601">
            <v>3</v>
          </cell>
          <cell r="J601" t="str">
            <v>TC Thông tin Truyền thông - Hồ Chí Minh</v>
          </cell>
        </row>
        <row r="602">
          <cell r="H602" t="str">
            <v>02 617</v>
          </cell>
          <cell r="I602">
            <v>3</v>
          </cell>
          <cell r="J602" t="str">
            <v>TC KTKT Quận 12 - Hồ Chí Minh</v>
          </cell>
        </row>
        <row r="603">
          <cell r="H603" t="str">
            <v>02 618</v>
          </cell>
          <cell r="I603">
            <v>3</v>
          </cell>
          <cell r="J603" t="str">
            <v>TC ánh Sáng - Hồ Chí Minh</v>
          </cell>
        </row>
        <row r="604">
          <cell r="H604" t="str">
            <v>02 619</v>
          </cell>
          <cell r="I604">
            <v>3</v>
          </cell>
          <cell r="J604" t="str">
            <v>TC nghề Quang Trung - Hồ Chí Minh</v>
          </cell>
        </row>
        <row r="605">
          <cell r="H605" t="str">
            <v>02 620</v>
          </cell>
          <cell r="I605">
            <v>3</v>
          </cell>
          <cell r="J605" t="str">
            <v>TC Âu Việt - Hồ Chí Minh</v>
          </cell>
        </row>
        <row r="606">
          <cell r="H606" t="str">
            <v>02 621</v>
          </cell>
          <cell r="I606">
            <v>3</v>
          </cell>
          <cell r="J606" t="str">
            <v>TC Tổng Hợp Thành phố Hồ Chí Minh - Hồ Chí Minh</v>
          </cell>
        </row>
        <row r="607">
          <cell r="H607" t="str">
            <v>02 622</v>
          </cell>
          <cell r="I607">
            <v>3</v>
          </cell>
          <cell r="J607" t="str">
            <v>TC KTKT Sài Gòn - Hồ Chí Minh</v>
          </cell>
        </row>
        <row r="608">
          <cell r="H608" t="str">
            <v>02 623</v>
          </cell>
          <cell r="I608">
            <v>3</v>
          </cell>
          <cell r="J608" t="str">
            <v>TC TC KT TH Sài Gòn - Hồ Chí Minh</v>
          </cell>
        </row>
        <row r="609">
          <cell r="H609" t="str">
            <v>02 624</v>
          </cell>
          <cell r="I609">
            <v>3</v>
          </cell>
          <cell r="J609" t="str">
            <v>TCKTKT Tây Nam á - Hồ Chí Minh</v>
          </cell>
        </row>
        <row r="610">
          <cell r="H610" t="str">
            <v>02 625</v>
          </cell>
          <cell r="I610">
            <v>3</v>
          </cell>
          <cell r="J610" t="str">
            <v>TC Y dược Kỹ thương - Hồ Chí Minh</v>
          </cell>
        </row>
        <row r="611">
          <cell r="H611" t="str">
            <v>02 626</v>
          </cell>
          <cell r="I611">
            <v>3</v>
          </cell>
          <cell r="J611" t="str">
            <v>TC nghề Du lịch và Tiếp thị Quốc tế - Hồ Chí Minh</v>
          </cell>
        </row>
        <row r="612">
          <cell r="H612" t="str">
            <v>02 627</v>
          </cell>
          <cell r="I612">
            <v>3</v>
          </cell>
          <cell r="J612" t="str">
            <v>TC nghề Công nghiệp &amp; Xây dựng FICO - Hồ Chí Minh</v>
          </cell>
        </row>
        <row r="613">
          <cell r="H613" t="str">
            <v>02 628</v>
          </cell>
          <cell r="I613">
            <v>3</v>
          </cell>
          <cell r="J613" t="str">
            <v>TC nghề Công nghệ Bách khoa - Hồ Chí Minh</v>
          </cell>
        </row>
        <row r="614">
          <cell r="H614" t="str">
            <v>02 629</v>
          </cell>
          <cell r="I614">
            <v>3</v>
          </cell>
          <cell r="J614" t="str">
            <v>TC Mai Linh - Hồ Chí Minh</v>
          </cell>
        </row>
        <row r="615">
          <cell r="H615" t="str">
            <v>02 630</v>
          </cell>
          <cell r="I615">
            <v>3</v>
          </cell>
          <cell r="J615" t="str">
            <v>TC nghề Thủ Đức - Hồ Chí Minh</v>
          </cell>
        </row>
        <row r="616">
          <cell r="H616" t="str">
            <v>02 631</v>
          </cell>
          <cell r="I616">
            <v>3</v>
          </cell>
          <cell r="J616" t="str">
            <v>TC nghề Công nghiệp tàu thủy II - Hồ Chí Minh</v>
          </cell>
        </row>
        <row r="617">
          <cell r="H617" t="str">
            <v>02 632</v>
          </cell>
          <cell r="I617">
            <v>3</v>
          </cell>
          <cell r="J617" t="str">
            <v>TC Đại Việt - Hồ Chí Minh</v>
          </cell>
        </row>
        <row r="618">
          <cell r="H618" t="str">
            <v>02 633</v>
          </cell>
          <cell r="I618">
            <v>3</v>
          </cell>
          <cell r="J618" t="str">
            <v>TC Đông Dương - Hồ Chí Minh</v>
          </cell>
        </row>
        <row r="619">
          <cell r="H619" t="str">
            <v>02 634</v>
          </cell>
          <cell r="I619">
            <v>3</v>
          </cell>
          <cell r="J619" t="str">
            <v>TC Quang Trung - Hồ Chí Minh</v>
          </cell>
        </row>
        <row r="620">
          <cell r="H620" t="str">
            <v>02 635</v>
          </cell>
          <cell r="I620">
            <v>2</v>
          </cell>
          <cell r="J620" t="str">
            <v>TC Bách Khoa Sài Gòn - Hồ Chí Minh</v>
          </cell>
        </row>
        <row r="621">
          <cell r="H621" t="str">
            <v>02 636</v>
          </cell>
          <cell r="I621">
            <v>2</v>
          </cell>
          <cell r="J621" t="str">
            <v>TC Tây sài Gòn - Hồ Chí Minh</v>
          </cell>
        </row>
        <row r="622">
          <cell r="H622" t="str">
            <v>02 637</v>
          </cell>
          <cell r="I622">
            <v>2</v>
          </cell>
          <cell r="J622" t="str">
            <v>TC nghề Củ Chi - Hồ Chí Minh</v>
          </cell>
        </row>
        <row r="623">
          <cell r="H623" t="str">
            <v>02 638</v>
          </cell>
          <cell r="I623">
            <v>3</v>
          </cell>
          <cell r="J623" t="str">
            <v>TC KTKT Huyện Hóc Môn - Hồ Chí Minh</v>
          </cell>
        </row>
        <row r="624">
          <cell r="H624" t="str">
            <v>02 701</v>
          </cell>
          <cell r="I624">
            <v>3</v>
          </cell>
          <cell r="J624" t="str">
            <v>CĐ nghề Thành phố Hồ Chí Minh - Hồ Chí Minh</v>
          </cell>
        </row>
        <row r="625">
          <cell r="H625" t="str">
            <v>02 702</v>
          </cell>
          <cell r="I625">
            <v>3</v>
          </cell>
          <cell r="J625" t="str">
            <v>CĐ Giao thông Vận tải - Hồ Chí Minh</v>
          </cell>
        </row>
        <row r="626">
          <cell r="H626" t="str">
            <v>02 703</v>
          </cell>
          <cell r="I626">
            <v>3</v>
          </cell>
          <cell r="J626" t="str">
            <v>CĐ nghề Việt Mỹ - Hồ Chí Minh</v>
          </cell>
        </row>
        <row r="627">
          <cell r="H627" t="str">
            <v>02 704</v>
          </cell>
          <cell r="I627">
            <v>3</v>
          </cell>
          <cell r="J627" t="str">
            <v>CĐ GTVT 3 - Hồ Chí Minh</v>
          </cell>
        </row>
        <row r="628">
          <cell r="H628" t="str">
            <v>02 705</v>
          </cell>
          <cell r="I628">
            <v>3</v>
          </cell>
          <cell r="J628" t="str">
            <v>CĐ Kỹ thuật Phú Lâm - Hồ Chí Minh</v>
          </cell>
        </row>
        <row r="629">
          <cell r="H629" t="str">
            <v>02 706</v>
          </cell>
          <cell r="I629">
            <v>3</v>
          </cell>
          <cell r="J629" t="str">
            <v>CĐ BC CN&amp;QTDN - Hồ Chí Minh</v>
          </cell>
        </row>
        <row r="630">
          <cell r="H630" t="str">
            <v>02 707</v>
          </cell>
          <cell r="I630">
            <v>3</v>
          </cell>
          <cell r="J630" t="str">
            <v>CĐ KT KT Công Nghiệp 2 - Hồ Chí Minh</v>
          </cell>
        </row>
        <row r="631">
          <cell r="H631" t="str">
            <v>02 708</v>
          </cell>
          <cell r="I631">
            <v>3</v>
          </cell>
          <cell r="J631" t="str">
            <v>CĐ nghề Kỹ thuật Công nghệ - Hồ Chí Minh</v>
          </cell>
        </row>
        <row r="632">
          <cell r="H632" t="str">
            <v>02 709</v>
          </cell>
          <cell r="I632">
            <v>3</v>
          </cell>
          <cell r="J632" t="str">
            <v>CĐ Kinh Tế - Hồ Chí Minh</v>
          </cell>
        </row>
        <row r="633">
          <cell r="H633" t="str">
            <v>02 710</v>
          </cell>
          <cell r="I633">
            <v>3</v>
          </cell>
          <cell r="J633" t="str">
            <v>CĐKT Lý Tự Trọng TP. HCM - Hồ Chí Minh</v>
          </cell>
        </row>
        <row r="634">
          <cell r="H634" t="str">
            <v>02 711</v>
          </cell>
          <cell r="I634">
            <v>3</v>
          </cell>
          <cell r="J634" t="str">
            <v>CĐ nghề Giao thông vận tải TW3 - Hồ Chí Minh</v>
          </cell>
        </row>
        <row r="635">
          <cell r="H635" t="str">
            <v>02 712</v>
          </cell>
          <cell r="I635">
            <v>3</v>
          </cell>
          <cell r="J635" t="str">
            <v>CĐ Công nghệ Thủ Đức - Hồ Chí Minh</v>
          </cell>
        </row>
        <row r="636">
          <cell r="H636" t="str">
            <v>02 800</v>
          </cell>
          <cell r="I636">
            <v>3</v>
          </cell>
          <cell r="J636" t="str">
            <v>Học ở nước ngoài_02 - Hồ Chí Minh</v>
          </cell>
        </row>
        <row r="637">
          <cell r="H637" t="str">
            <v>02 801</v>
          </cell>
          <cell r="I637">
            <v>3</v>
          </cell>
          <cell r="J637" t="str">
            <v>ĐH Sân Khấu Điện ảnh - Hồ Chí Minh</v>
          </cell>
        </row>
        <row r="638">
          <cell r="H638" t="str">
            <v>02 802</v>
          </cell>
          <cell r="I638">
            <v>3</v>
          </cell>
          <cell r="J638" t="str">
            <v>ĐH DL Hồng Bàng - Hồ Chí Minh</v>
          </cell>
        </row>
        <row r="639">
          <cell r="H639" t="str">
            <v>02 803</v>
          </cell>
          <cell r="I639">
            <v>3</v>
          </cell>
          <cell r="J639" t="str">
            <v>ĐH DL Văn Hiến - Hồ Chí Minh</v>
          </cell>
        </row>
        <row r="640">
          <cell r="H640" t="str">
            <v>02 804</v>
          </cell>
          <cell r="I640">
            <v>3</v>
          </cell>
          <cell r="J640" t="str">
            <v>ĐH Văn Hóa Thành phố Hồ Chí Minh - Hồ Chí Minh</v>
          </cell>
        </row>
        <row r="641">
          <cell r="H641" t="str">
            <v>02 900</v>
          </cell>
          <cell r="I641">
            <v>3</v>
          </cell>
          <cell r="J641" t="str">
            <v>Quân nhân, Công an tại ngũ_02 - Hồ Chí Minh</v>
          </cell>
        </row>
        <row r="642">
          <cell r="H642" t="str">
            <v>03 001</v>
          </cell>
          <cell r="I642">
            <v>3</v>
          </cell>
          <cell r="J642" t="str">
            <v>THPT Lê Hồng Phong - Hải Phòng</v>
          </cell>
        </row>
        <row r="643">
          <cell r="H643" t="str">
            <v>03 002</v>
          </cell>
          <cell r="I643">
            <v>3</v>
          </cell>
          <cell r="J643" t="str">
            <v>THPT Hồng Bàng - Hải Phòng</v>
          </cell>
        </row>
        <row r="644">
          <cell r="H644" t="str">
            <v>03 003</v>
          </cell>
          <cell r="I644">
            <v>3</v>
          </cell>
          <cell r="J644" t="str">
            <v>THPT Lương Thế Vinh - Hải Phòng</v>
          </cell>
        </row>
        <row r="645">
          <cell r="H645" t="str">
            <v>03 005</v>
          </cell>
          <cell r="I645">
            <v>3</v>
          </cell>
          <cell r="J645" t="str">
            <v>TT DN&amp;GDTX Hồng Bàng - Hải Phòng</v>
          </cell>
        </row>
        <row r="646">
          <cell r="H646" t="str">
            <v>03 007</v>
          </cell>
          <cell r="I646">
            <v>3</v>
          </cell>
          <cell r="J646" t="str">
            <v>THPT Ngô Quyền - Hải Phòng</v>
          </cell>
        </row>
        <row r="647">
          <cell r="H647" t="str">
            <v>03 008</v>
          </cell>
          <cell r="I647">
            <v>3</v>
          </cell>
          <cell r="J647" t="str">
            <v>THPT Trần Nguyên Hãn - Hải Phòng</v>
          </cell>
        </row>
        <row r="648">
          <cell r="H648" t="str">
            <v>03 009</v>
          </cell>
          <cell r="I648">
            <v>3</v>
          </cell>
          <cell r="J648" t="str">
            <v>THPT Lê Chân - Hải Phòng</v>
          </cell>
        </row>
        <row r="649">
          <cell r="H649" t="str">
            <v>03 010</v>
          </cell>
          <cell r="I649">
            <v>3</v>
          </cell>
          <cell r="J649" t="str">
            <v>THPT Lý Thái Tổ - Hải Phòng</v>
          </cell>
        </row>
        <row r="650">
          <cell r="H650" t="str">
            <v>03 011</v>
          </cell>
          <cell r="I650">
            <v>3</v>
          </cell>
          <cell r="J650" t="str">
            <v>TTGDTX Hải Phòng - Hải Phòng</v>
          </cell>
        </row>
        <row r="651">
          <cell r="H651" t="str">
            <v>03 013</v>
          </cell>
          <cell r="I651">
            <v>3</v>
          </cell>
          <cell r="J651" t="str">
            <v>THPT Chuyên Trần Phú - Hải Phòng</v>
          </cell>
        </row>
        <row r="652">
          <cell r="H652" t="str">
            <v>03 014</v>
          </cell>
          <cell r="I652">
            <v>3</v>
          </cell>
          <cell r="J652" t="str">
            <v>THPT Thái Phiên - Hải Phòng</v>
          </cell>
        </row>
        <row r="653">
          <cell r="H653" t="str">
            <v>03 015</v>
          </cell>
          <cell r="I653">
            <v>3</v>
          </cell>
          <cell r="J653" t="str">
            <v>THPT Hàng Hải - Hải Phòng</v>
          </cell>
        </row>
        <row r="654">
          <cell r="H654" t="str">
            <v>03 016</v>
          </cell>
          <cell r="I654">
            <v>3</v>
          </cell>
          <cell r="J654" t="str">
            <v>PT NCH Nguyễn Tất Thành - Hải Phòng</v>
          </cell>
        </row>
        <row r="655">
          <cell r="H655" t="str">
            <v>03 017</v>
          </cell>
          <cell r="I655">
            <v>3</v>
          </cell>
          <cell r="J655" t="str">
            <v>THPT Thăng Long - Hải Phòng</v>
          </cell>
        </row>
        <row r="656">
          <cell r="H656" t="str">
            <v>03 018</v>
          </cell>
          <cell r="I656">
            <v>3</v>
          </cell>
          <cell r="J656" t="str">
            <v>THPT Marie Curie - Hải Phòng</v>
          </cell>
        </row>
        <row r="657">
          <cell r="H657" t="str">
            <v>03 019</v>
          </cell>
          <cell r="I657">
            <v>3</v>
          </cell>
          <cell r="J657" t="str">
            <v>THPT Hermann Gmeiner - Hải Phòng</v>
          </cell>
        </row>
        <row r="658">
          <cell r="H658" t="str">
            <v>03 020</v>
          </cell>
          <cell r="I658">
            <v>3</v>
          </cell>
          <cell r="J658" t="str">
            <v>THPT Anhxtanh - Hải Phòng</v>
          </cell>
        </row>
        <row r="659">
          <cell r="H659" t="str">
            <v>03 021</v>
          </cell>
          <cell r="I659">
            <v>3</v>
          </cell>
          <cell r="J659" t="str">
            <v>TT DN&amp;GDTX Ngô Quyền - Hải Phòng</v>
          </cell>
        </row>
        <row r="660">
          <cell r="H660" t="str">
            <v>03 023</v>
          </cell>
          <cell r="I660">
            <v>3</v>
          </cell>
          <cell r="J660" t="str">
            <v>THPT Kiến An - Hải Phòng</v>
          </cell>
        </row>
        <row r="661">
          <cell r="H661" t="str">
            <v>03 024</v>
          </cell>
          <cell r="I661">
            <v>3</v>
          </cell>
          <cell r="J661" t="str">
            <v>THPT Phan Đăng Lưu - Hải Phòng</v>
          </cell>
        </row>
        <row r="662">
          <cell r="H662" t="str">
            <v>03 025</v>
          </cell>
          <cell r="I662">
            <v>3</v>
          </cell>
          <cell r="J662" t="str">
            <v>THPT Hải An - Hải Phòng</v>
          </cell>
        </row>
        <row r="663">
          <cell r="H663" t="str">
            <v>03 026</v>
          </cell>
          <cell r="I663">
            <v>3</v>
          </cell>
          <cell r="J663" t="str">
            <v>TT DN&amp;GDTX Kiến An - Hải Phòng</v>
          </cell>
        </row>
        <row r="664">
          <cell r="H664" t="str">
            <v>03 028</v>
          </cell>
          <cell r="I664">
            <v>3</v>
          </cell>
          <cell r="J664" t="str">
            <v>THPT Lê Quý Đôn - Hải Phòng</v>
          </cell>
        </row>
        <row r="665">
          <cell r="H665" t="str">
            <v>03 029</v>
          </cell>
          <cell r="I665">
            <v>3</v>
          </cell>
          <cell r="J665" t="str">
            <v>THPT Phan Chu Trinh - Hải Phòng</v>
          </cell>
        </row>
        <row r="666">
          <cell r="H666" t="str">
            <v>03 030</v>
          </cell>
          <cell r="I666">
            <v>3</v>
          </cell>
          <cell r="J666" t="str">
            <v>TT DN&amp;GDTX Hải An - Hải Phòng</v>
          </cell>
        </row>
        <row r="667">
          <cell r="H667" t="str">
            <v>03 032</v>
          </cell>
          <cell r="I667">
            <v>3</v>
          </cell>
          <cell r="J667" t="str">
            <v>THPT  Đồ Sơn - Hải Phòng</v>
          </cell>
        </row>
        <row r="668">
          <cell r="H668" t="str">
            <v>03 033</v>
          </cell>
          <cell r="I668">
            <v>3</v>
          </cell>
          <cell r="J668" t="str">
            <v>Trường PT Nội Trú Đồ Sơn - Hải Phòng</v>
          </cell>
        </row>
        <row r="669">
          <cell r="H669" t="str">
            <v>03 034</v>
          </cell>
          <cell r="I669">
            <v>3</v>
          </cell>
          <cell r="J669" t="str">
            <v>TT DN&amp;GDTX Đồ Sơn - Hải Phòng</v>
          </cell>
        </row>
        <row r="670">
          <cell r="H670" t="str">
            <v>03 036</v>
          </cell>
          <cell r="I670">
            <v>2</v>
          </cell>
          <cell r="J670" t="str">
            <v>THPT An Lão - Hải Phòng</v>
          </cell>
        </row>
        <row r="671">
          <cell r="H671" t="str">
            <v>03 037</v>
          </cell>
          <cell r="I671">
            <v>2</v>
          </cell>
          <cell r="J671" t="str">
            <v>THPT Trần Hưng Đạo - Hải Phòng</v>
          </cell>
        </row>
        <row r="672">
          <cell r="H672" t="str">
            <v>03 039</v>
          </cell>
          <cell r="I672">
            <v>2</v>
          </cell>
          <cell r="J672" t="str">
            <v>THPT Trần Tất Văn - Hải Phòng</v>
          </cell>
        </row>
        <row r="673">
          <cell r="H673" t="str">
            <v>03 040</v>
          </cell>
          <cell r="I673">
            <v>2</v>
          </cell>
          <cell r="J673" t="str">
            <v>TT DN&amp;GDTX An Lão - Hải Phòng</v>
          </cell>
        </row>
        <row r="674">
          <cell r="H674" t="str">
            <v>03 042</v>
          </cell>
          <cell r="I674">
            <v>2</v>
          </cell>
          <cell r="J674" t="str">
            <v>THPT Kiến Thụy - Hải Phòng</v>
          </cell>
        </row>
        <row r="675">
          <cell r="H675" t="str">
            <v>03 043</v>
          </cell>
          <cell r="I675">
            <v>2</v>
          </cell>
          <cell r="J675" t="str">
            <v>THPT Nguyễn Đức Cảnh - Hải Phòng</v>
          </cell>
        </row>
        <row r="676">
          <cell r="H676" t="str">
            <v>03 044</v>
          </cell>
          <cell r="I676">
            <v>3</v>
          </cell>
          <cell r="J676" t="str">
            <v>THPT Mạc Đĩnh Chi - Hải Phòng</v>
          </cell>
        </row>
        <row r="677">
          <cell r="H677" t="str">
            <v>03 045</v>
          </cell>
          <cell r="I677">
            <v>2</v>
          </cell>
          <cell r="J677" t="str">
            <v>THPT Nguyễn Huệ - Hải Phòng</v>
          </cell>
        </row>
        <row r="678">
          <cell r="H678" t="str">
            <v>03 046</v>
          </cell>
          <cell r="I678">
            <v>2</v>
          </cell>
          <cell r="J678" t="str">
            <v>TT DN&amp;GDTX Kiến Thụy - Hải Phòng</v>
          </cell>
        </row>
        <row r="679">
          <cell r="H679" t="str">
            <v>03 048</v>
          </cell>
          <cell r="I679">
            <v>2</v>
          </cell>
          <cell r="J679" t="str">
            <v>THPT Phạm Ngũ Lão - Hải Phòng</v>
          </cell>
        </row>
        <row r="680">
          <cell r="H680" t="str">
            <v>03 049</v>
          </cell>
          <cell r="I680">
            <v>1</v>
          </cell>
          <cell r="J680" t="str">
            <v>THPT Bạch Đằng - Hải Phòng</v>
          </cell>
        </row>
        <row r="681">
          <cell r="H681" t="str">
            <v>03 050</v>
          </cell>
          <cell r="I681">
            <v>2</v>
          </cell>
          <cell r="J681" t="str">
            <v>THPT Quang Trung - Hải Phòng</v>
          </cell>
        </row>
        <row r="682">
          <cell r="H682" t="str">
            <v>03 051</v>
          </cell>
          <cell r="I682">
            <v>2</v>
          </cell>
          <cell r="J682" t="str">
            <v>THPT Lý Thường Kiệt - Hải Phòng</v>
          </cell>
        </row>
        <row r="683">
          <cell r="H683" t="str">
            <v>03 052</v>
          </cell>
          <cell r="I683">
            <v>1</v>
          </cell>
          <cell r="J683" t="str">
            <v>THPT Lê ích Mộc - Hải Phòng</v>
          </cell>
        </row>
        <row r="684">
          <cell r="H684" t="str">
            <v>03 053</v>
          </cell>
          <cell r="I684">
            <v>2</v>
          </cell>
          <cell r="J684" t="str">
            <v>THPT Thủy Sơn - Hải Phòng</v>
          </cell>
        </row>
        <row r="685">
          <cell r="H685" t="str">
            <v>03 054</v>
          </cell>
          <cell r="I685">
            <v>2</v>
          </cell>
          <cell r="J685" t="str">
            <v>THPT 25/10 - Hải Phòng</v>
          </cell>
        </row>
        <row r="686">
          <cell r="H686" t="str">
            <v>03 055</v>
          </cell>
          <cell r="I686">
            <v>2</v>
          </cell>
          <cell r="J686" t="str">
            <v>THPT Nam Triệu - Hải Phòng</v>
          </cell>
        </row>
        <row r="687">
          <cell r="H687" t="str">
            <v>03 056</v>
          </cell>
          <cell r="I687">
            <v>2</v>
          </cell>
          <cell r="J687" t="str">
            <v>TT DN&amp;GDTX Thủy Nguyên - Hải Phòng</v>
          </cell>
        </row>
        <row r="688">
          <cell r="H688" t="str">
            <v>03 058</v>
          </cell>
          <cell r="I688">
            <v>2</v>
          </cell>
          <cell r="J688" t="str">
            <v>THPT Nguyễn Trãi - Hải Phòng</v>
          </cell>
        </row>
        <row r="689">
          <cell r="H689" t="str">
            <v>03 059</v>
          </cell>
          <cell r="I689">
            <v>2</v>
          </cell>
          <cell r="J689" t="str">
            <v>THPT An Dương - Hải Phòng</v>
          </cell>
        </row>
        <row r="690">
          <cell r="H690" t="str">
            <v>03 060</v>
          </cell>
          <cell r="I690">
            <v>2</v>
          </cell>
          <cell r="J690" t="str">
            <v>THPT Tân An - Hải Phòng</v>
          </cell>
        </row>
        <row r="691">
          <cell r="H691" t="str">
            <v>03 061</v>
          </cell>
          <cell r="I691">
            <v>2</v>
          </cell>
          <cell r="J691" t="str">
            <v>THPT An Hải - Hải Phòng</v>
          </cell>
        </row>
        <row r="692">
          <cell r="H692" t="str">
            <v>03 062</v>
          </cell>
          <cell r="I692">
            <v>2</v>
          </cell>
          <cell r="J692" t="str">
            <v>TT DN&amp;GDTX An Dương - Hải Phòng</v>
          </cell>
        </row>
        <row r="693">
          <cell r="H693" t="str">
            <v>03 064</v>
          </cell>
          <cell r="I693">
            <v>2</v>
          </cell>
          <cell r="J693" t="str">
            <v>THPT Tiên Lãng - Hải Phòng</v>
          </cell>
        </row>
        <row r="694">
          <cell r="H694" t="str">
            <v>03 065</v>
          </cell>
          <cell r="I694">
            <v>2</v>
          </cell>
          <cell r="J694" t="str">
            <v>THPT Toàn Thắng - Hải Phòng</v>
          </cell>
        </row>
        <row r="695">
          <cell r="H695" t="str">
            <v>03 066</v>
          </cell>
          <cell r="I695">
            <v>2</v>
          </cell>
          <cell r="J695" t="str">
            <v>THPT Hùng Thắng - Hải Phòng</v>
          </cell>
        </row>
        <row r="696">
          <cell r="H696" t="str">
            <v>03 067</v>
          </cell>
          <cell r="I696">
            <v>2</v>
          </cell>
          <cell r="J696" t="str">
            <v>THPT Nhữ Văn Lan - Hải Phòng</v>
          </cell>
        </row>
        <row r="697">
          <cell r="H697" t="str">
            <v>03 068</v>
          </cell>
          <cell r="I697">
            <v>2</v>
          </cell>
          <cell r="J697" t="str">
            <v>TT DN&amp;GDTX Tiên Lãng - Hải Phòng</v>
          </cell>
        </row>
        <row r="698">
          <cell r="H698" t="str">
            <v>03 070</v>
          </cell>
          <cell r="I698">
            <v>2</v>
          </cell>
          <cell r="J698" t="str">
            <v>THPT Nguyễn Bỉnh Khiêm - Hải Phòng</v>
          </cell>
        </row>
        <row r="699">
          <cell r="H699" t="str">
            <v>03 071</v>
          </cell>
          <cell r="I699">
            <v>2</v>
          </cell>
          <cell r="J699" t="str">
            <v>THPT Tô Hiệu - Hải Phòng</v>
          </cell>
        </row>
        <row r="700">
          <cell r="H700" t="str">
            <v>03 072</v>
          </cell>
          <cell r="I700">
            <v>2</v>
          </cell>
          <cell r="J700" t="str">
            <v>THPT Vĩnh Bảo - Hải Phòng</v>
          </cell>
        </row>
        <row r="701">
          <cell r="H701" t="str">
            <v>03 073</v>
          </cell>
          <cell r="I701">
            <v>2</v>
          </cell>
          <cell r="J701" t="str">
            <v>THPT Cộng Hiền - Hải Phòng</v>
          </cell>
        </row>
        <row r="702">
          <cell r="H702" t="str">
            <v>03 074</v>
          </cell>
          <cell r="I702">
            <v>2</v>
          </cell>
          <cell r="J702" t="str">
            <v>THPT Nguyễn Khuyến - Hải Phòng</v>
          </cell>
        </row>
        <row r="703">
          <cell r="H703" t="str">
            <v>03 075</v>
          </cell>
          <cell r="I703">
            <v>2</v>
          </cell>
          <cell r="J703" t="str">
            <v>TT DN&amp;GDTX Vĩnh Bảo - Hải Phòng</v>
          </cell>
        </row>
        <row r="704">
          <cell r="H704" t="str">
            <v>03 077</v>
          </cell>
          <cell r="I704">
            <v>1</v>
          </cell>
          <cell r="J704" t="str">
            <v>THPT Cát Bà - Hải Phòng</v>
          </cell>
        </row>
        <row r="705">
          <cell r="H705" t="str">
            <v>03 078</v>
          </cell>
          <cell r="I705">
            <v>2</v>
          </cell>
          <cell r="J705" t="str">
            <v>THPT Cát Hải - Hải Phòng</v>
          </cell>
        </row>
        <row r="706">
          <cell r="H706" t="str">
            <v>03 079</v>
          </cell>
          <cell r="I706">
            <v>3</v>
          </cell>
          <cell r="J706" t="str">
            <v>THPT Đồng Hòa - Hải Phòng</v>
          </cell>
        </row>
        <row r="707">
          <cell r="H707" t="str">
            <v>03 081</v>
          </cell>
          <cell r="I707">
            <v>3</v>
          </cell>
          <cell r="J707" t="str">
            <v>THPT Lương Khánh Thiện - Hải Phòng</v>
          </cell>
        </row>
        <row r="708">
          <cell r="H708" t="str">
            <v>03 082</v>
          </cell>
          <cell r="I708">
            <v>2</v>
          </cell>
          <cell r="J708" t="str">
            <v>THPT Thụy Hương - Hải Phòng</v>
          </cell>
        </row>
        <row r="709">
          <cell r="H709" t="str">
            <v>03 083</v>
          </cell>
          <cell r="I709">
            <v>1</v>
          </cell>
          <cell r="J709" t="str">
            <v>TT DN&amp;GDTX Cát Hải - Hải Phòng</v>
          </cell>
        </row>
        <row r="710">
          <cell r="H710" t="str">
            <v>03 084</v>
          </cell>
          <cell r="I710">
            <v>2</v>
          </cell>
          <cell r="J710" t="str">
            <v>THPT Quốc Tuấn - Hải Phòng</v>
          </cell>
        </row>
        <row r="711">
          <cell r="H711" t="str">
            <v>03 086</v>
          </cell>
          <cell r="I711">
            <v>3</v>
          </cell>
          <cell r="J711" t="str">
            <v>TT DN&amp;GDTX Lê Chân - Hải Phòng</v>
          </cell>
        </row>
        <row r="712">
          <cell r="H712" t="str">
            <v>03 089</v>
          </cell>
          <cell r="I712">
            <v>3</v>
          </cell>
          <cell r="J712" t="str">
            <v>TT DN&amp;GDTX Q.Dương Kinh - Hải Phòng</v>
          </cell>
        </row>
        <row r="713">
          <cell r="H713" t="str">
            <v>03 800</v>
          </cell>
          <cell r="I713">
            <v>3</v>
          </cell>
          <cell r="J713" t="str">
            <v>Học ở nước ngoài_03 - Hải Phòng</v>
          </cell>
        </row>
        <row r="714">
          <cell r="H714" t="str">
            <v>03 900</v>
          </cell>
          <cell r="I714">
            <v>3</v>
          </cell>
          <cell r="J714" t="str">
            <v>Quân nhân, Công an tại ngũ_03 - Hải Phòng</v>
          </cell>
        </row>
        <row r="715">
          <cell r="H715" t="str">
            <v>04 001</v>
          </cell>
          <cell r="I715">
            <v>3</v>
          </cell>
          <cell r="J715" t="str">
            <v>THPT Nguyễn Hiền - Đà Nẵng</v>
          </cell>
        </row>
        <row r="716">
          <cell r="H716" t="str">
            <v>04 002</v>
          </cell>
          <cell r="I716">
            <v>3</v>
          </cell>
          <cell r="J716" t="str">
            <v>THPT Phan Châu Trinh - Đà Nẵng</v>
          </cell>
        </row>
        <row r="717">
          <cell r="H717" t="str">
            <v>04 003</v>
          </cell>
          <cell r="I717">
            <v>3</v>
          </cell>
          <cell r="J717" t="str">
            <v>THPT Trần Phú - Đà Nẵng</v>
          </cell>
        </row>
        <row r="718">
          <cell r="H718" t="str">
            <v>04 004</v>
          </cell>
          <cell r="I718">
            <v>3</v>
          </cell>
          <cell r="J718" t="str">
            <v>THPT Diên Hồng - Đà Nẵng</v>
          </cell>
        </row>
        <row r="719">
          <cell r="H719" t="str">
            <v>04 005</v>
          </cell>
          <cell r="I719">
            <v>3</v>
          </cell>
          <cell r="J719" t="str">
            <v>THPT Chuyên Lê Quý Đôn - Đà Nẵng</v>
          </cell>
        </row>
        <row r="720">
          <cell r="H720" t="str">
            <v>04 006</v>
          </cell>
          <cell r="I720">
            <v>3</v>
          </cell>
          <cell r="J720" t="str">
            <v>TTGDTX, KTTH-HN&amp;DN quận Hải Châu - Đà Nẵng</v>
          </cell>
        </row>
        <row r="721">
          <cell r="H721" t="str">
            <v>04 007</v>
          </cell>
          <cell r="I721">
            <v>3</v>
          </cell>
          <cell r="J721" t="str">
            <v>THPT Thái Phiên - Đà Nẵng</v>
          </cell>
        </row>
        <row r="722">
          <cell r="H722" t="str">
            <v>04 008</v>
          </cell>
          <cell r="I722">
            <v>3</v>
          </cell>
          <cell r="J722" t="str">
            <v>TT TTGDTX, KTTH-HN&amp;DN  Thanh Khê - Đà Nẵng</v>
          </cell>
        </row>
        <row r="723">
          <cell r="H723" t="str">
            <v>04 009</v>
          </cell>
          <cell r="I723">
            <v>3</v>
          </cell>
          <cell r="J723" t="str">
            <v>THPT TT Quang Trung - Đà Nẵng</v>
          </cell>
        </row>
        <row r="724">
          <cell r="H724" t="str">
            <v>04 010</v>
          </cell>
          <cell r="I724">
            <v>3</v>
          </cell>
          <cell r="J724" t="str">
            <v>THPT Hoàng Hoa Thám - Đà Nẵng</v>
          </cell>
        </row>
        <row r="725">
          <cell r="H725" t="str">
            <v>04 011</v>
          </cell>
          <cell r="I725">
            <v>3</v>
          </cell>
          <cell r="J725" t="str">
            <v>THPT Ngô Quyền - Đà Nẵng</v>
          </cell>
        </row>
        <row r="726">
          <cell r="H726" t="str">
            <v>04 012</v>
          </cell>
          <cell r="I726">
            <v>3</v>
          </cell>
          <cell r="J726" t="str">
            <v>TTGDTX Thành Phố - Đà Nẵng</v>
          </cell>
        </row>
        <row r="727">
          <cell r="H727" t="str">
            <v>04 013</v>
          </cell>
          <cell r="I727">
            <v>3</v>
          </cell>
          <cell r="J727" t="str">
            <v>TTGDTX, KTTH-HN&amp;DN  Sơn Trà - Đà Nẵng</v>
          </cell>
        </row>
        <row r="728">
          <cell r="H728" t="str">
            <v>04 014</v>
          </cell>
          <cell r="I728">
            <v>3</v>
          </cell>
          <cell r="J728" t="str">
            <v>THPT Ngũ Hành Sơn - Đà Nẵng</v>
          </cell>
        </row>
        <row r="729">
          <cell r="H729" t="str">
            <v>04 015</v>
          </cell>
          <cell r="I729">
            <v>3</v>
          </cell>
          <cell r="J729" t="str">
            <v>TTGDTX, KTTH-HN&amp;DN  Ngũ Hành Sơn - Đà Nẵng</v>
          </cell>
        </row>
        <row r="730">
          <cell r="H730" t="str">
            <v>04 016</v>
          </cell>
          <cell r="I730">
            <v>3</v>
          </cell>
          <cell r="J730" t="str">
            <v>PTDL Hermann Gmeiner - Đà Nẵng</v>
          </cell>
        </row>
        <row r="731">
          <cell r="H731" t="str">
            <v>04 017</v>
          </cell>
          <cell r="I731">
            <v>3</v>
          </cell>
          <cell r="J731" t="str">
            <v>THPT Nguyễn Trãi - Đà Nẵng</v>
          </cell>
        </row>
        <row r="732">
          <cell r="H732" t="str">
            <v>04 018</v>
          </cell>
          <cell r="I732">
            <v>3</v>
          </cell>
          <cell r="J732" t="str">
            <v>THPT TT Khai Trí - Đà Nẵng</v>
          </cell>
        </row>
        <row r="733">
          <cell r="H733" t="str">
            <v>04 019</v>
          </cell>
          <cell r="I733">
            <v>3</v>
          </cell>
          <cell r="J733" t="str">
            <v>TTGDTX, KTTH-HN&amp;DN  Liên Chiểu - Đà Nẵng</v>
          </cell>
        </row>
        <row r="734">
          <cell r="H734" t="str">
            <v>04 020</v>
          </cell>
          <cell r="I734">
            <v>2</v>
          </cell>
          <cell r="J734" t="str">
            <v>THPT Hòa Vang - Đà Nẵng</v>
          </cell>
        </row>
        <row r="735">
          <cell r="H735" t="str">
            <v>04 021</v>
          </cell>
          <cell r="I735">
            <v>2</v>
          </cell>
          <cell r="J735" t="str">
            <v>THPT Phan Thành Tài - Đà Nẵng</v>
          </cell>
        </row>
        <row r="736">
          <cell r="H736" t="str">
            <v>04 022</v>
          </cell>
          <cell r="I736">
            <v>2</v>
          </cell>
          <cell r="J736" t="str">
            <v>THPT Ông Ích Khiêm - Đà Nẵng</v>
          </cell>
        </row>
        <row r="737">
          <cell r="H737" t="str">
            <v>04 023</v>
          </cell>
          <cell r="I737">
            <v>2</v>
          </cell>
          <cell r="J737" t="str">
            <v>THPT Phạm Phú Thứ - Đà Nẵng</v>
          </cell>
        </row>
        <row r="738">
          <cell r="H738" t="str">
            <v>04 024</v>
          </cell>
          <cell r="I738">
            <v>2</v>
          </cell>
          <cell r="J738" t="str">
            <v>TTGDTX, KTTH-HN&amp;DN  Cẩm Lệ - Đà Nẵng</v>
          </cell>
        </row>
        <row r="739">
          <cell r="H739" t="str">
            <v>04 025</v>
          </cell>
          <cell r="I739">
            <v>2</v>
          </cell>
          <cell r="J739" t="str">
            <v>TTGDTX, KTTH-HN&amp;DN  Hòa Vang - Đà Nẵng</v>
          </cell>
        </row>
        <row r="740">
          <cell r="H740" t="str">
            <v>04 026</v>
          </cell>
          <cell r="I740">
            <v>3</v>
          </cell>
          <cell r="J740" t="str">
            <v>THPT Nguyễn Thượng Hiền - Đà Nẵng</v>
          </cell>
        </row>
        <row r="741">
          <cell r="H741" t="str">
            <v>04 027</v>
          </cell>
          <cell r="I741">
            <v>3</v>
          </cell>
          <cell r="J741" t="str">
            <v>THPT Tôn Thất Tùng - Đà Nẵng</v>
          </cell>
        </row>
        <row r="742">
          <cell r="H742" t="str">
            <v>04 028</v>
          </cell>
          <cell r="I742">
            <v>3</v>
          </cell>
          <cell r="J742" t="str">
            <v>THPT Thanh Khê - Đà Nẵng</v>
          </cell>
        </row>
        <row r="743">
          <cell r="H743" t="str">
            <v>04 029</v>
          </cell>
          <cell r="I743">
            <v>2</v>
          </cell>
          <cell r="J743" t="str">
            <v>THPT Cẩm Lệ - Đà Nẵng</v>
          </cell>
        </row>
        <row r="744">
          <cell r="H744" t="str">
            <v>04 900</v>
          </cell>
          <cell r="I744">
            <v>3</v>
          </cell>
          <cell r="J744" t="str">
            <v>Quân nhân, Công an tại ngũ_04 - Đà Nẵng</v>
          </cell>
        </row>
        <row r="745">
          <cell r="H745" t="str">
            <v>05 012</v>
          </cell>
          <cell r="I745">
            <v>1</v>
          </cell>
          <cell r="J745" t="str">
            <v>THPT Chuyên - Hà Giang</v>
          </cell>
        </row>
        <row r="746">
          <cell r="H746" t="str">
            <v>05 013</v>
          </cell>
          <cell r="I746">
            <v>1</v>
          </cell>
          <cell r="J746" t="str">
            <v>THPT Lê Hồng Phong - Hà Giang</v>
          </cell>
        </row>
        <row r="747">
          <cell r="H747" t="str">
            <v>05 014</v>
          </cell>
          <cell r="I747">
            <v>1</v>
          </cell>
          <cell r="J747" t="str">
            <v>THPT Ngọc Hà - Hà Giang</v>
          </cell>
        </row>
        <row r="748">
          <cell r="H748" t="str">
            <v>05 015</v>
          </cell>
          <cell r="I748">
            <v>1</v>
          </cell>
          <cell r="J748" t="str">
            <v>PTDT Nội trú tỉnh - Hà Giang</v>
          </cell>
        </row>
        <row r="749">
          <cell r="H749" t="str">
            <v>05 016</v>
          </cell>
          <cell r="I749">
            <v>1</v>
          </cell>
          <cell r="J749" t="str">
            <v>THPT Đồng Yên - Hà Giang</v>
          </cell>
        </row>
        <row r="750">
          <cell r="H750" t="str">
            <v>05 017</v>
          </cell>
          <cell r="I750">
            <v>1</v>
          </cell>
          <cell r="J750" t="str">
            <v>THPT Mèo Vạc - Hà Giang</v>
          </cell>
        </row>
        <row r="751">
          <cell r="H751" t="str">
            <v>05 018</v>
          </cell>
          <cell r="I751">
            <v>1</v>
          </cell>
          <cell r="J751" t="str">
            <v>THPT Yên Minh - Hà Giang</v>
          </cell>
        </row>
        <row r="752">
          <cell r="H752" t="str">
            <v>05 019</v>
          </cell>
          <cell r="I752">
            <v>1</v>
          </cell>
          <cell r="J752" t="str">
            <v>THPT Quản Bạ - Hà Giang</v>
          </cell>
        </row>
        <row r="753">
          <cell r="H753" t="str">
            <v>05 020</v>
          </cell>
          <cell r="I753">
            <v>1</v>
          </cell>
          <cell r="J753" t="str">
            <v>THPT Vị Xuyên - Hà Giang</v>
          </cell>
        </row>
        <row r="754">
          <cell r="H754" t="str">
            <v>05 021</v>
          </cell>
          <cell r="I754">
            <v>1</v>
          </cell>
          <cell r="J754" t="str">
            <v>THPT Việt Lâm - Hà Giang</v>
          </cell>
        </row>
        <row r="755">
          <cell r="H755" t="str">
            <v>05 022</v>
          </cell>
          <cell r="I755">
            <v>1</v>
          </cell>
          <cell r="J755" t="str">
            <v>THPT Bắc Mê - Hà Giang</v>
          </cell>
        </row>
        <row r="756">
          <cell r="H756" t="str">
            <v>05 023</v>
          </cell>
          <cell r="I756">
            <v>1</v>
          </cell>
          <cell r="J756" t="str">
            <v>THPT Hoàng Su Phì - Hà Giang</v>
          </cell>
        </row>
        <row r="757">
          <cell r="H757" t="str">
            <v>05 024</v>
          </cell>
          <cell r="I757">
            <v>1</v>
          </cell>
          <cell r="J757" t="str">
            <v>THPT Xín Mần - Hà Giang</v>
          </cell>
        </row>
        <row r="758">
          <cell r="H758" t="str">
            <v>05 025</v>
          </cell>
          <cell r="I758">
            <v>1</v>
          </cell>
          <cell r="J758" t="str">
            <v>THPT Việt Vinh - Hà Giang</v>
          </cell>
        </row>
        <row r="759">
          <cell r="H759" t="str">
            <v>05 026</v>
          </cell>
          <cell r="I759">
            <v>1</v>
          </cell>
          <cell r="J759" t="str">
            <v>THPT Đồng Văn - Hà Giang</v>
          </cell>
        </row>
        <row r="760">
          <cell r="H760" t="str">
            <v>05 027</v>
          </cell>
          <cell r="I760">
            <v>1</v>
          </cell>
          <cell r="J760" t="str">
            <v>THPT Xuân Giang - Hà Giang</v>
          </cell>
        </row>
        <row r="761">
          <cell r="H761" t="str">
            <v>05 028</v>
          </cell>
          <cell r="I761">
            <v>1</v>
          </cell>
          <cell r="J761" t="str">
            <v>THPT Hùng An - Hà Giang</v>
          </cell>
        </row>
        <row r="762">
          <cell r="H762" t="str">
            <v>05 029</v>
          </cell>
          <cell r="I762">
            <v>1</v>
          </cell>
          <cell r="J762" t="str">
            <v>THPT Liên Hiệp - Hà Giang</v>
          </cell>
        </row>
        <row r="763">
          <cell r="H763" t="str">
            <v>05 030</v>
          </cell>
          <cell r="I763">
            <v>1</v>
          </cell>
          <cell r="J763" t="str">
            <v>THPT Tân Quang - Hà Giang</v>
          </cell>
        </row>
        <row r="764">
          <cell r="H764" t="str">
            <v>05 031</v>
          </cell>
          <cell r="I764">
            <v>1</v>
          </cell>
          <cell r="J764" t="str">
            <v>GDTX Tỉnh - Hà Giang</v>
          </cell>
        </row>
        <row r="765">
          <cell r="H765" t="str">
            <v>05 032</v>
          </cell>
          <cell r="I765">
            <v>1</v>
          </cell>
          <cell r="J765" t="str">
            <v>GDTX Đồng Văn - Hà Giang</v>
          </cell>
        </row>
        <row r="766">
          <cell r="H766" t="str">
            <v>05 033</v>
          </cell>
          <cell r="I766">
            <v>1</v>
          </cell>
          <cell r="J766" t="str">
            <v>GDTX Mèo Vạc - Hà Giang</v>
          </cell>
        </row>
        <row r="767">
          <cell r="H767" t="str">
            <v>05 034</v>
          </cell>
          <cell r="I767">
            <v>1</v>
          </cell>
          <cell r="J767" t="str">
            <v>GDTX Yên Minh - Hà Giang</v>
          </cell>
        </row>
        <row r="768">
          <cell r="H768" t="str">
            <v>05 035</v>
          </cell>
          <cell r="I768">
            <v>1</v>
          </cell>
          <cell r="J768" t="str">
            <v>GDTX Quản Bạ - Hà Giang</v>
          </cell>
        </row>
        <row r="769">
          <cell r="H769" t="str">
            <v>05 036</v>
          </cell>
          <cell r="I769">
            <v>1</v>
          </cell>
          <cell r="J769" t="str">
            <v>GDTX Vị Xuyên - Hà Giang</v>
          </cell>
        </row>
        <row r="770">
          <cell r="H770" t="str">
            <v>05 037</v>
          </cell>
          <cell r="I770">
            <v>1</v>
          </cell>
          <cell r="J770" t="str">
            <v>GDTX Bắc Mê - Hà Giang</v>
          </cell>
        </row>
        <row r="771">
          <cell r="H771" t="str">
            <v>05 038</v>
          </cell>
          <cell r="I771">
            <v>1</v>
          </cell>
          <cell r="J771" t="str">
            <v>GDTX Hoàng Su Phì - Hà Giang</v>
          </cell>
        </row>
        <row r="772">
          <cell r="H772" t="str">
            <v>05 039</v>
          </cell>
          <cell r="I772">
            <v>1</v>
          </cell>
          <cell r="J772" t="str">
            <v>GDTX Xín Mần - Hà Giang</v>
          </cell>
        </row>
        <row r="773">
          <cell r="H773" t="str">
            <v>05 040</v>
          </cell>
          <cell r="I773">
            <v>1</v>
          </cell>
          <cell r="J773" t="str">
            <v>GDTX Bắc Quang - Hà Giang</v>
          </cell>
        </row>
        <row r="774">
          <cell r="H774" t="str">
            <v>05 041</v>
          </cell>
          <cell r="I774">
            <v>1</v>
          </cell>
          <cell r="J774" t="str">
            <v>THPT Thông Nguyên - Hà Giang</v>
          </cell>
        </row>
        <row r="775">
          <cell r="H775" t="str">
            <v>05 042</v>
          </cell>
          <cell r="I775">
            <v>1</v>
          </cell>
          <cell r="J775" t="str">
            <v>GDTX Quang Bình - Hà Giang</v>
          </cell>
        </row>
        <row r="776">
          <cell r="H776" t="str">
            <v>05 043</v>
          </cell>
          <cell r="I776">
            <v>1</v>
          </cell>
          <cell r="J776" t="str">
            <v>PT Cấp 2-3 Phương Tiến - Hà Giang</v>
          </cell>
        </row>
        <row r="777">
          <cell r="H777" t="str">
            <v>05 044</v>
          </cell>
          <cell r="I777">
            <v>1</v>
          </cell>
          <cell r="J777" t="str">
            <v>THPT Quang Bình - Hà Giang</v>
          </cell>
        </row>
        <row r="778">
          <cell r="H778" t="str">
            <v>05 045</v>
          </cell>
          <cell r="I778">
            <v>1</v>
          </cell>
          <cell r="J778" t="str">
            <v>PT DTNT cấp 2-3 Yên Minh - Hà Giang</v>
          </cell>
        </row>
        <row r="779">
          <cell r="H779" t="str">
            <v>05 046</v>
          </cell>
          <cell r="I779">
            <v>1</v>
          </cell>
          <cell r="J779" t="str">
            <v>PT DTNT cấp 2-3 Bắc Quang - Hà Giang</v>
          </cell>
        </row>
        <row r="780">
          <cell r="H780" t="str">
            <v>05 047</v>
          </cell>
          <cell r="I780">
            <v>1</v>
          </cell>
          <cell r="J780" t="str">
            <v>THCS và THPT Minh Ngọc - Hà Giang</v>
          </cell>
        </row>
        <row r="781">
          <cell r="H781" t="str">
            <v>05 048</v>
          </cell>
          <cell r="I781">
            <v>1</v>
          </cell>
          <cell r="J781" t="str">
            <v>THCS và THPT Linh Hồ - Hà Giang</v>
          </cell>
        </row>
        <row r="782">
          <cell r="H782" t="str">
            <v>05 049</v>
          </cell>
          <cell r="I782">
            <v>1</v>
          </cell>
          <cell r="J782" t="str">
            <v>THCS và THPT Nà Chì - Hà Giang</v>
          </cell>
        </row>
        <row r="783">
          <cell r="H783" t="str">
            <v>05 050</v>
          </cell>
          <cell r="I783">
            <v>1</v>
          </cell>
          <cell r="J783" t="str">
            <v>CĐ Nghề Hà Giang - Hà Giang</v>
          </cell>
        </row>
        <row r="784">
          <cell r="H784" t="str">
            <v>05 051</v>
          </cell>
          <cell r="I784">
            <v>1</v>
          </cell>
          <cell r="J784" t="str">
            <v>THPT Mậu Duệ - Hà Giang</v>
          </cell>
        </row>
        <row r="785">
          <cell r="H785" t="str">
            <v>05 052</v>
          </cell>
          <cell r="I785">
            <v>1</v>
          </cell>
          <cell r="J785" t="str">
            <v>THPT  Kim Ngọc - Hà Giang</v>
          </cell>
        </row>
        <row r="786">
          <cell r="H786" t="str">
            <v>05 053</v>
          </cell>
          <cell r="I786">
            <v>1</v>
          </cell>
          <cell r="J786" t="str">
            <v>THPT  Quyết Tiến - Hà Giang</v>
          </cell>
        </row>
        <row r="787">
          <cell r="H787" t="str">
            <v>05 054</v>
          </cell>
          <cell r="I787">
            <v>1</v>
          </cell>
          <cell r="J787" t="str">
            <v>CĐSP Hà Giang - Hà Giang</v>
          </cell>
        </row>
        <row r="788">
          <cell r="H788" t="str">
            <v>05 055</v>
          </cell>
          <cell r="I788">
            <v>1</v>
          </cell>
          <cell r="J788" t="str">
            <v>Trung cấp Nghề Bắc Quang - Hà Giang</v>
          </cell>
        </row>
        <row r="789">
          <cell r="H789" t="str">
            <v>05 056</v>
          </cell>
          <cell r="I789">
            <v>1</v>
          </cell>
          <cell r="J789" t="str">
            <v>THCS&amp;THPT Tùng Bá - Hà Giang</v>
          </cell>
        </row>
        <row r="790">
          <cell r="H790" t="str">
            <v>05 800</v>
          </cell>
          <cell r="I790">
            <v>3</v>
          </cell>
          <cell r="J790" t="str">
            <v>Học ở nước ngoài_05 - Hà Giang</v>
          </cell>
        </row>
        <row r="791">
          <cell r="H791" t="str">
            <v>05 900</v>
          </cell>
          <cell r="I791">
            <v>3</v>
          </cell>
          <cell r="J791" t="str">
            <v>Quân nhân, Công an tại ngũ_05 - Hà Giang</v>
          </cell>
        </row>
        <row r="792">
          <cell r="H792" t="str">
            <v>06 000</v>
          </cell>
          <cell r="I792">
            <v>1</v>
          </cell>
          <cell r="J792" t="str">
            <v>Sở GD&amp;ĐT Cao Bằng - Cao Bằng</v>
          </cell>
        </row>
        <row r="793">
          <cell r="H793" t="str">
            <v>06 002</v>
          </cell>
          <cell r="I793">
            <v>1</v>
          </cell>
          <cell r="J793" t="str">
            <v>THPT DTNT tỉnh Cao Bằng - Cao Bằng</v>
          </cell>
        </row>
        <row r="794">
          <cell r="H794" t="str">
            <v>06 003</v>
          </cell>
          <cell r="I794">
            <v>1</v>
          </cell>
          <cell r="J794" t="str">
            <v>THPT Thành phố Cao Bằng - Cao Bằng</v>
          </cell>
        </row>
        <row r="795">
          <cell r="H795" t="str">
            <v>06 004</v>
          </cell>
          <cell r="I795">
            <v>1</v>
          </cell>
          <cell r="J795" t="str">
            <v>THPT Chuyên Cao Bằng - Cao Bằng</v>
          </cell>
        </row>
        <row r="796">
          <cell r="H796" t="str">
            <v>06 005</v>
          </cell>
          <cell r="I796">
            <v>1</v>
          </cell>
          <cell r="J796" t="str">
            <v>TTGDTX Thành phố Cao Bằng - Cao Bằng</v>
          </cell>
        </row>
        <row r="797">
          <cell r="H797" t="str">
            <v>06 006</v>
          </cell>
          <cell r="I797">
            <v>1</v>
          </cell>
          <cell r="J797" t="str">
            <v>TT KTTH-HN tỉnh Cao Bằng - Cao Bằng</v>
          </cell>
        </row>
        <row r="798">
          <cell r="H798" t="str">
            <v>06 008</v>
          </cell>
          <cell r="I798">
            <v>1</v>
          </cell>
          <cell r="J798" t="str">
            <v>THPT Bảo Lạc - Cao Bằng</v>
          </cell>
        </row>
        <row r="799">
          <cell r="H799" t="str">
            <v>06 010</v>
          </cell>
          <cell r="I799">
            <v>1</v>
          </cell>
          <cell r="J799" t="str">
            <v>THPT Thông Nông - Cao Bằng</v>
          </cell>
        </row>
        <row r="800">
          <cell r="H800" t="str">
            <v>06 012</v>
          </cell>
          <cell r="I800">
            <v>1</v>
          </cell>
          <cell r="J800" t="str">
            <v>THPT Hà Quảng - Cao Bằng</v>
          </cell>
        </row>
        <row r="801">
          <cell r="H801" t="str">
            <v>06 013</v>
          </cell>
          <cell r="I801">
            <v>1</v>
          </cell>
          <cell r="J801" t="str">
            <v>THPT Nà Giàng - Cao Bằng</v>
          </cell>
        </row>
        <row r="802">
          <cell r="H802" t="str">
            <v>06 015</v>
          </cell>
          <cell r="I802">
            <v>1</v>
          </cell>
          <cell r="J802" t="str">
            <v>THPT Trà Lĩnh - Cao Bằng</v>
          </cell>
        </row>
        <row r="803">
          <cell r="H803" t="str">
            <v>06 016</v>
          </cell>
          <cell r="I803">
            <v>1</v>
          </cell>
          <cell r="J803" t="str">
            <v>THPT Quang Trung - Cao Bằng</v>
          </cell>
        </row>
        <row r="804">
          <cell r="H804" t="str">
            <v>06 018</v>
          </cell>
          <cell r="I804">
            <v>1</v>
          </cell>
          <cell r="J804" t="str">
            <v>THPT Trùng Khánh - Cao Bằng</v>
          </cell>
        </row>
        <row r="805">
          <cell r="H805" t="str">
            <v>06 019</v>
          </cell>
          <cell r="I805">
            <v>1</v>
          </cell>
          <cell r="J805" t="str">
            <v>THPT Pò Tấu - Cao Bằng</v>
          </cell>
        </row>
        <row r="806">
          <cell r="H806" t="str">
            <v>06 020</v>
          </cell>
          <cell r="I806">
            <v>1</v>
          </cell>
          <cell r="J806" t="str">
            <v>THPT Thông Huề - Cao Bằng</v>
          </cell>
        </row>
        <row r="807">
          <cell r="H807" t="str">
            <v>06 021</v>
          </cell>
          <cell r="I807">
            <v>1</v>
          </cell>
          <cell r="J807" t="str">
            <v>TTGDTX Trùng Khánh - Cao Bằng</v>
          </cell>
        </row>
        <row r="808">
          <cell r="H808" t="str">
            <v>06 023</v>
          </cell>
          <cell r="I808">
            <v>1</v>
          </cell>
          <cell r="J808" t="str">
            <v>THPT Nguyên Bình - Cao Bằng</v>
          </cell>
        </row>
        <row r="809">
          <cell r="H809" t="str">
            <v>06 024</v>
          </cell>
          <cell r="I809">
            <v>1</v>
          </cell>
          <cell r="J809" t="str">
            <v>THPT Tinh Túc - Cao Bằng</v>
          </cell>
        </row>
        <row r="810">
          <cell r="H810" t="str">
            <v>06 025</v>
          </cell>
          <cell r="I810">
            <v>1</v>
          </cell>
          <cell r="J810" t="str">
            <v>THPT Nà Bao - Cao Bằng</v>
          </cell>
        </row>
        <row r="811">
          <cell r="H811" t="str">
            <v>06 027</v>
          </cell>
          <cell r="I811">
            <v>1</v>
          </cell>
          <cell r="J811" t="str">
            <v>THPT Hoà An - Cao Bằng</v>
          </cell>
        </row>
        <row r="812">
          <cell r="H812" t="str">
            <v>06 028</v>
          </cell>
          <cell r="I812">
            <v>1</v>
          </cell>
          <cell r="J812" t="str">
            <v>THPT Cao Bình - Cao Bằng</v>
          </cell>
        </row>
        <row r="813">
          <cell r="H813" t="str">
            <v>06 029</v>
          </cell>
          <cell r="I813">
            <v>1</v>
          </cell>
          <cell r="J813" t="str">
            <v>TTGDTX Hoà An - Cao Bằng</v>
          </cell>
        </row>
        <row r="814">
          <cell r="H814" t="str">
            <v>06 031</v>
          </cell>
          <cell r="I814">
            <v>1</v>
          </cell>
          <cell r="J814" t="str">
            <v>THPT Quảng Uyên - Cao Bằng</v>
          </cell>
        </row>
        <row r="815">
          <cell r="H815" t="str">
            <v>06 032</v>
          </cell>
          <cell r="I815">
            <v>1</v>
          </cell>
          <cell r="J815" t="str">
            <v>THPT Đống Đa - Cao Bằng</v>
          </cell>
        </row>
        <row r="816">
          <cell r="H816" t="str">
            <v>06 033</v>
          </cell>
          <cell r="I816">
            <v>1</v>
          </cell>
          <cell r="J816" t="str">
            <v>TTGDTX Quảng Uyên - Cao Bằng</v>
          </cell>
        </row>
        <row r="817">
          <cell r="H817" t="str">
            <v>06 035</v>
          </cell>
          <cell r="I817">
            <v>1</v>
          </cell>
          <cell r="J817" t="str">
            <v>THPT Thạch An - Cao Bằng</v>
          </cell>
        </row>
        <row r="818">
          <cell r="H818" t="str">
            <v>06 036</v>
          </cell>
          <cell r="I818">
            <v>1</v>
          </cell>
          <cell r="J818" t="str">
            <v>THPT Canh Tân - Cao Bằng</v>
          </cell>
        </row>
        <row r="819">
          <cell r="H819" t="str">
            <v>06 038</v>
          </cell>
          <cell r="I819">
            <v>1</v>
          </cell>
          <cell r="J819" t="str">
            <v>THPT Hạ Lang - Cao Bằng</v>
          </cell>
        </row>
        <row r="820">
          <cell r="H820" t="str">
            <v>06 039</v>
          </cell>
          <cell r="I820">
            <v>1</v>
          </cell>
          <cell r="J820" t="str">
            <v>THPT Bằng Ca - Cao Bằng</v>
          </cell>
        </row>
        <row r="821">
          <cell r="H821" t="str">
            <v>06 041</v>
          </cell>
          <cell r="I821">
            <v>1</v>
          </cell>
          <cell r="J821" t="str">
            <v>THPT Bảo Lâm - Cao Bằng</v>
          </cell>
        </row>
        <row r="822">
          <cell r="H822" t="str">
            <v>06 043</v>
          </cell>
          <cell r="I822">
            <v>1</v>
          </cell>
          <cell r="J822" t="str">
            <v>THPT Phục Hoà - Cao Bằng</v>
          </cell>
        </row>
        <row r="823">
          <cell r="H823" t="str">
            <v>06 044</v>
          </cell>
          <cell r="I823">
            <v>1</v>
          </cell>
          <cell r="J823" t="str">
            <v>THPT Bế Văn Đàn - Cao Bằng</v>
          </cell>
        </row>
        <row r="824">
          <cell r="H824" t="str">
            <v>06 045</v>
          </cell>
          <cell r="I824">
            <v>1</v>
          </cell>
          <cell r="J824" t="str">
            <v>THPT Cách Linh - Cao Bằng</v>
          </cell>
        </row>
        <row r="825">
          <cell r="H825" t="str">
            <v>06 046</v>
          </cell>
          <cell r="I825">
            <v>1</v>
          </cell>
          <cell r="J825" t="str">
            <v>TTGDTX Trà Lĩnh - Cao Bằng</v>
          </cell>
        </row>
        <row r="826">
          <cell r="H826" t="str">
            <v>06 047</v>
          </cell>
          <cell r="I826">
            <v>1</v>
          </cell>
          <cell r="J826" t="str">
            <v>TTGDTX Hà Quảng - Cao Bằng</v>
          </cell>
        </row>
        <row r="827">
          <cell r="H827" t="str">
            <v>06 048</v>
          </cell>
          <cell r="I827">
            <v>1</v>
          </cell>
          <cell r="J827" t="str">
            <v>TTGDTX Thạch An - Cao Bằng</v>
          </cell>
        </row>
        <row r="828">
          <cell r="H828" t="str">
            <v>06 049</v>
          </cell>
          <cell r="I828">
            <v>1</v>
          </cell>
          <cell r="J828" t="str">
            <v>TTGDTX Phục Hoà - Cao Bằng</v>
          </cell>
        </row>
        <row r="829">
          <cell r="H829" t="str">
            <v>06 050</v>
          </cell>
          <cell r="I829">
            <v>1</v>
          </cell>
          <cell r="J829" t="str">
            <v>TTGDTX Bảo Lâm - Cao Bằng</v>
          </cell>
        </row>
        <row r="830">
          <cell r="H830" t="str">
            <v>06 051</v>
          </cell>
          <cell r="I830">
            <v>1</v>
          </cell>
          <cell r="J830" t="str">
            <v>TTGDTX Hạ Lang - Cao Bằng</v>
          </cell>
        </row>
        <row r="831">
          <cell r="H831" t="str">
            <v>06 052</v>
          </cell>
          <cell r="I831">
            <v>1</v>
          </cell>
          <cell r="J831" t="str">
            <v>TTGDTX  Nguyên Bình - Cao Bằng</v>
          </cell>
        </row>
        <row r="832">
          <cell r="H832" t="str">
            <v>06 053</v>
          </cell>
          <cell r="I832">
            <v>1</v>
          </cell>
          <cell r="J832" t="str">
            <v>TTGDTX Thông Nông - Cao Bằng</v>
          </cell>
        </row>
        <row r="833">
          <cell r="H833" t="str">
            <v>06 054</v>
          </cell>
          <cell r="I833">
            <v>1</v>
          </cell>
          <cell r="J833" t="str">
            <v>THPT Lục Khu - Cao Bằng</v>
          </cell>
        </row>
        <row r="834">
          <cell r="H834" t="str">
            <v>06 055</v>
          </cell>
          <cell r="I834">
            <v>1</v>
          </cell>
          <cell r="J834" t="str">
            <v>THPT Bản Ngà - Cao Bằng</v>
          </cell>
        </row>
        <row r="835">
          <cell r="H835" t="str">
            <v>06 056</v>
          </cell>
          <cell r="I835">
            <v>1</v>
          </cell>
          <cell r="J835" t="str">
            <v>TTGDTX Bảo Lạc - Cao Bằng</v>
          </cell>
        </row>
        <row r="836">
          <cell r="H836" t="str">
            <v>06 057</v>
          </cell>
          <cell r="I836">
            <v>1</v>
          </cell>
          <cell r="J836" t="str">
            <v>THPT Lý Bôn - Cao Bằng</v>
          </cell>
        </row>
        <row r="837">
          <cell r="H837" t="str">
            <v>06 058</v>
          </cell>
          <cell r="I837">
            <v>1</v>
          </cell>
          <cell r="J837" t="str">
            <v>TTGDTX Tỉnh - Cao Bằng</v>
          </cell>
        </row>
        <row r="838">
          <cell r="H838" t="str">
            <v>06 059</v>
          </cell>
          <cell r="I838">
            <v>1</v>
          </cell>
          <cell r="J838" t="str">
            <v>TC nghề Cao Bằng - Cao Bằng</v>
          </cell>
        </row>
        <row r="839">
          <cell r="H839" t="str">
            <v>06 800</v>
          </cell>
          <cell r="I839">
            <v>3</v>
          </cell>
          <cell r="J839" t="str">
            <v>Học ở nước ngoài_06 - Cao Bằng</v>
          </cell>
        </row>
        <row r="840">
          <cell r="H840" t="str">
            <v>06 900</v>
          </cell>
          <cell r="I840">
            <v>3</v>
          </cell>
          <cell r="J840" t="str">
            <v>Quân nhân, Công an tại ngũ_06 - Cao Bằng</v>
          </cell>
        </row>
        <row r="841">
          <cell r="H841" t="str">
            <v>07 001</v>
          </cell>
          <cell r="I841">
            <v>1</v>
          </cell>
          <cell r="J841" t="str">
            <v>THPT Chuyên Lê Quý Đôn - Lai Châu</v>
          </cell>
        </row>
        <row r="842">
          <cell r="H842" t="str">
            <v>07 002</v>
          </cell>
          <cell r="I842">
            <v>1</v>
          </cell>
          <cell r="J842" t="str">
            <v>THPT Thành Phố Lai Châu - Lai Châu</v>
          </cell>
        </row>
        <row r="843">
          <cell r="H843" t="str">
            <v>07 003</v>
          </cell>
          <cell r="I843">
            <v>1</v>
          </cell>
          <cell r="J843" t="str">
            <v>THPT Quyết Thắng - Lai Châu</v>
          </cell>
        </row>
        <row r="844">
          <cell r="H844" t="str">
            <v>07 004</v>
          </cell>
          <cell r="I844">
            <v>1</v>
          </cell>
          <cell r="J844" t="str">
            <v>THPT Bình Lư - Lai Châu</v>
          </cell>
        </row>
        <row r="845">
          <cell r="H845" t="str">
            <v>07 005</v>
          </cell>
          <cell r="I845">
            <v>1</v>
          </cell>
          <cell r="J845" t="str">
            <v>THPT Phong Thổ - Lai Châu</v>
          </cell>
        </row>
        <row r="846">
          <cell r="H846" t="str">
            <v>07 006</v>
          </cell>
          <cell r="I846">
            <v>1</v>
          </cell>
          <cell r="J846" t="str">
            <v>THPT Mường So - Lai Châu</v>
          </cell>
        </row>
        <row r="847">
          <cell r="H847" t="str">
            <v>07 007</v>
          </cell>
          <cell r="I847">
            <v>1</v>
          </cell>
          <cell r="J847" t="str">
            <v>THPT Dào San - Lai Châu</v>
          </cell>
        </row>
        <row r="848">
          <cell r="H848" t="str">
            <v>07 008</v>
          </cell>
          <cell r="I848">
            <v>1</v>
          </cell>
          <cell r="J848" t="str">
            <v>THPT Sìn Hồ - Lai Châu</v>
          </cell>
        </row>
        <row r="849">
          <cell r="H849" t="str">
            <v>07 009</v>
          </cell>
          <cell r="I849">
            <v>1</v>
          </cell>
          <cell r="J849" t="str">
            <v>THPT Nậm Tăm - Lai Châu</v>
          </cell>
        </row>
        <row r="850">
          <cell r="H850" t="str">
            <v>07 010</v>
          </cell>
          <cell r="I850">
            <v>1</v>
          </cell>
          <cell r="J850" t="str">
            <v>THPT Mường Tè - Lai Châu</v>
          </cell>
        </row>
        <row r="851">
          <cell r="H851" t="str">
            <v>07 011</v>
          </cell>
          <cell r="I851">
            <v>1</v>
          </cell>
          <cell r="J851" t="str">
            <v>THPT Than Uyên - Lai Châu</v>
          </cell>
        </row>
        <row r="852">
          <cell r="H852" t="str">
            <v>07 012</v>
          </cell>
          <cell r="I852">
            <v>1</v>
          </cell>
          <cell r="J852" t="str">
            <v>THPT Mường Than - Lai Châu</v>
          </cell>
        </row>
        <row r="853">
          <cell r="H853" t="str">
            <v>07 013</v>
          </cell>
          <cell r="I853">
            <v>1</v>
          </cell>
          <cell r="J853" t="str">
            <v>THPT Mường Kim - Lai Châu</v>
          </cell>
        </row>
        <row r="854">
          <cell r="H854" t="str">
            <v>07 014</v>
          </cell>
          <cell r="I854">
            <v>1</v>
          </cell>
          <cell r="J854" t="str">
            <v>THPT Tân Uyên - Lai Châu</v>
          </cell>
        </row>
        <row r="855">
          <cell r="H855" t="str">
            <v>07 015</v>
          </cell>
          <cell r="I855">
            <v>1</v>
          </cell>
          <cell r="J855" t="str">
            <v>THPT Trung Đồng - Lai Châu</v>
          </cell>
        </row>
        <row r="856">
          <cell r="H856" t="str">
            <v>07 016</v>
          </cell>
          <cell r="I856">
            <v>1</v>
          </cell>
          <cell r="J856" t="str">
            <v>THPT Nậm Nhùn - Lai Châu</v>
          </cell>
        </row>
        <row r="857">
          <cell r="H857" t="str">
            <v>07 022</v>
          </cell>
          <cell r="I857">
            <v>1</v>
          </cell>
          <cell r="J857" t="str">
            <v>PT DTNT Tỉnh Lai Châu - Lai Châu</v>
          </cell>
        </row>
        <row r="858">
          <cell r="H858" t="str">
            <v>07 023</v>
          </cell>
          <cell r="I858">
            <v>1</v>
          </cell>
          <cell r="J858" t="str">
            <v>THPT Dân tộc Nội trú Ka Lăng - Lai Châu</v>
          </cell>
        </row>
        <row r="859">
          <cell r="H859" t="str">
            <v>07 024</v>
          </cell>
          <cell r="I859">
            <v>1</v>
          </cell>
          <cell r="J859" t="str">
            <v>PT DTNT huyện Sìn Hồ - Lai Châu</v>
          </cell>
        </row>
        <row r="860">
          <cell r="H860" t="str">
            <v>07 025</v>
          </cell>
          <cell r="I860">
            <v>1</v>
          </cell>
          <cell r="J860" t="str">
            <v>PT DTNT huyện Than  Uyên - Lai Châu</v>
          </cell>
        </row>
        <row r="861">
          <cell r="H861" t="str">
            <v>07 026</v>
          </cell>
          <cell r="I861">
            <v>1</v>
          </cell>
          <cell r="J861" t="str">
            <v>PT DTNT huyện Tam Đường - Lai Châu</v>
          </cell>
        </row>
        <row r="862">
          <cell r="H862" t="str">
            <v>07 027</v>
          </cell>
          <cell r="I862">
            <v>1</v>
          </cell>
          <cell r="J862" t="str">
            <v>Dân tộc Nội trú THPT huyện Nậm Nhùn - Lai Châu</v>
          </cell>
        </row>
        <row r="863">
          <cell r="H863" t="str">
            <v>07 028</v>
          </cell>
          <cell r="I863">
            <v>1</v>
          </cell>
          <cell r="J863" t="str">
            <v>Dân tộc Nội trú THPT huyện Sìn Hồ - Lai Châu</v>
          </cell>
        </row>
        <row r="864">
          <cell r="H864" t="str">
            <v>07 029</v>
          </cell>
          <cell r="I864">
            <v>1</v>
          </cell>
          <cell r="J864" t="str">
            <v>Dân tộc Nội trú THPT huyện Than  Uyên - Lai Châu</v>
          </cell>
        </row>
        <row r="865">
          <cell r="H865" t="str">
            <v>07 030</v>
          </cell>
          <cell r="I865">
            <v>1</v>
          </cell>
          <cell r="J865" t="str">
            <v>TTGDTX - HN Tỉnh - Lai Châu</v>
          </cell>
        </row>
        <row r="866">
          <cell r="H866" t="str">
            <v>07 031</v>
          </cell>
          <cell r="I866">
            <v>1</v>
          </cell>
          <cell r="J866" t="str">
            <v>TTGDTX huyện Tam Đường - Lai Châu</v>
          </cell>
        </row>
        <row r="867">
          <cell r="H867" t="str">
            <v>07 032</v>
          </cell>
          <cell r="I867">
            <v>1</v>
          </cell>
          <cell r="J867" t="str">
            <v>TTGDTX huyện Phong Thổ - Lai Châu</v>
          </cell>
        </row>
        <row r="868">
          <cell r="H868" t="str">
            <v>07 033</v>
          </cell>
          <cell r="I868">
            <v>1</v>
          </cell>
          <cell r="J868" t="str">
            <v>TTGDTX huyện Sìn Hồ - Lai Châu</v>
          </cell>
        </row>
        <row r="869">
          <cell r="H869" t="str">
            <v>07 034</v>
          </cell>
          <cell r="I869">
            <v>1</v>
          </cell>
          <cell r="J869" t="str">
            <v>TTGDTX Mường Tè - Lai Châu</v>
          </cell>
        </row>
        <row r="870">
          <cell r="H870" t="str">
            <v>07 035</v>
          </cell>
          <cell r="I870">
            <v>1</v>
          </cell>
          <cell r="J870" t="str">
            <v>TTGDTX huyện Than Uyên - Lai Châu</v>
          </cell>
        </row>
        <row r="871">
          <cell r="H871" t="str">
            <v>07 036</v>
          </cell>
          <cell r="I871">
            <v>1</v>
          </cell>
          <cell r="J871" t="str">
            <v>TTGDTX huyện Tân Uyên - Lai Châu</v>
          </cell>
        </row>
        <row r="872">
          <cell r="H872" t="str">
            <v>07 040</v>
          </cell>
          <cell r="I872">
            <v>1</v>
          </cell>
          <cell r="J872" t="str">
            <v>Trường Trung cấp nghề  Lai Châu - Lai Châu</v>
          </cell>
        </row>
        <row r="873">
          <cell r="H873" t="str">
            <v>07 800</v>
          </cell>
          <cell r="I873">
            <v>3</v>
          </cell>
          <cell r="J873" t="str">
            <v>Học ở nước ngoài_07 - Lai Châu</v>
          </cell>
        </row>
        <row r="874">
          <cell r="H874" t="str">
            <v>07 900</v>
          </cell>
          <cell r="I874">
            <v>3</v>
          </cell>
          <cell r="J874" t="str">
            <v>Quân nhân, Công an tại ngũ_07 - Lai Châu</v>
          </cell>
        </row>
        <row r="875">
          <cell r="H875" t="str">
            <v>08 001</v>
          </cell>
          <cell r="I875">
            <v>1</v>
          </cell>
          <cell r="J875" t="str">
            <v>THPT số 1 huyện Bảo Thắng - Lào Cai</v>
          </cell>
        </row>
        <row r="876">
          <cell r="H876" t="str">
            <v>08 002</v>
          </cell>
          <cell r="I876">
            <v>1</v>
          </cell>
          <cell r="J876" t="str">
            <v>THPT số 2 huyện Bảo Thắng - Lào Cai</v>
          </cell>
        </row>
        <row r="877">
          <cell r="H877" t="str">
            <v>08 003</v>
          </cell>
          <cell r="I877">
            <v>1</v>
          </cell>
          <cell r="J877" t="str">
            <v>THPT số 3 huyện Bảo Thắng - Lào Cai</v>
          </cell>
        </row>
        <row r="878">
          <cell r="H878" t="str">
            <v>08 004</v>
          </cell>
          <cell r="I878">
            <v>1</v>
          </cell>
          <cell r="J878" t="str">
            <v>THPT số 1 huyện Bảo Yên - Lào Cai</v>
          </cell>
        </row>
        <row r="879">
          <cell r="H879" t="str">
            <v>08 005</v>
          </cell>
          <cell r="I879">
            <v>1</v>
          </cell>
          <cell r="J879" t="str">
            <v>THPT số 2 huyện Bảo Yên - Lào Cai</v>
          </cell>
        </row>
        <row r="880">
          <cell r="H880" t="str">
            <v>08 006</v>
          </cell>
          <cell r="I880">
            <v>1</v>
          </cell>
          <cell r="J880" t="str">
            <v>THPT số 3 huyện Bảo Yên - Lào Cai</v>
          </cell>
        </row>
        <row r="881">
          <cell r="H881" t="str">
            <v>08 007</v>
          </cell>
          <cell r="I881">
            <v>1</v>
          </cell>
          <cell r="J881" t="str">
            <v>THPT số 1 huyện Bát Xát - Lào Cai</v>
          </cell>
        </row>
        <row r="882">
          <cell r="H882" t="str">
            <v>08 008</v>
          </cell>
          <cell r="I882">
            <v>1</v>
          </cell>
          <cell r="J882" t="str">
            <v>THPT số 2 huyện Bát Xát - Lào Cai</v>
          </cell>
        </row>
        <row r="883">
          <cell r="H883" t="str">
            <v>08 009</v>
          </cell>
          <cell r="I883">
            <v>1</v>
          </cell>
          <cell r="J883" t="str">
            <v>THCS và THPT huyện Bát Xát - Lào Cai</v>
          </cell>
        </row>
        <row r="884">
          <cell r="H884" t="str">
            <v>08 010</v>
          </cell>
          <cell r="I884">
            <v>1</v>
          </cell>
          <cell r="J884" t="str">
            <v>THPT số 1 huyện Bắc Hà - Lào Cai</v>
          </cell>
        </row>
        <row r="885">
          <cell r="H885" t="str">
            <v>08 011</v>
          </cell>
          <cell r="I885">
            <v>1</v>
          </cell>
          <cell r="J885" t="str">
            <v>THPT số 2 huyện Bắc Hà - Lào Cai</v>
          </cell>
        </row>
        <row r="886">
          <cell r="H886" t="str">
            <v>08 012</v>
          </cell>
          <cell r="I886">
            <v>1</v>
          </cell>
          <cell r="J886" t="str">
            <v>PTDTNT THCS&amp;THPT huyện Bắc Hà - Lào Cai</v>
          </cell>
        </row>
        <row r="887">
          <cell r="H887" t="str">
            <v>08 013</v>
          </cell>
          <cell r="I887">
            <v>1</v>
          </cell>
          <cell r="J887" t="str">
            <v>THPT số 1 Tp Lào Cai - Lào Cai</v>
          </cell>
        </row>
        <row r="888">
          <cell r="H888" t="str">
            <v>08 014</v>
          </cell>
          <cell r="I888">
            <v>1</v>
          </cell>
          <cell r="J888" t="str">
            <v>THPT số 2 Tp Lào Cai - Lào Cai</v>
          </cell>
        </row>
        <row r="889">
          <cell r="H889" t="str">
            <v>08 015</v>
          </cell>
          <cell r="I889">
            <v>1</v>
          </cell>
          <cell r="J889" t="str">
            <v>THPT số 3 Tp Lào Cai - Lào Cai</v>
          </cell>
        </row>
        <row r="890">
          <cell r="H890" t="str">
            <v>08 016</v>
          </cell>
          <cell r="I890">
            <v>1</v>
          </cell>
          <cell r="J890" t="str">
            <v>THPT số 4 Tp Lào Cai - Lào Cai</v>
          </cell>
        </row>
        <row r="891">
          <cell r="H891" t="str">
            <v>08 017</v>
          </cell>
          <cell r="I891">
            <v>1</v>
          </cell>
          <cell r="J891" t="str">
            <v>THPT DTNT tỉnh - Lào Cai</v>
          </cell>
        </row>
        <row r="892">
          <cell r="H892" t="str">
            <v>08 018</v>
          </cell>
          <cell r="I892">
            <v>1</v>
          </cell>
          <cell r="J892" t="str">
            <v>THPT Chuyên tỉnh Lào Cai - Lào Cai</v>
          </cell>
        </row>
        <row r="893">
          <cell r="H893" t="str">
            <v>08 019</v>
          </cell>
          <cell r="I893">
            <v>1</v>
          </cell>
          <cell r="J893" t="str">
            <v>THPT số 1 huyện Mường Khương - Lào Cai</v>
          </cell>
        </row>
        <row r="894">
          <cell r="H894" t="str">
            <v>08 020</v>
          </cell>
          <cell r="I894">
            <v>1</v>
          </cell>
          <cell r="J894" t="str">
            <v>THPT số 2 huyện Mường Khương - Lào Cai</v>
          </cell>
        </row>
        <row r="895">
          <cell r="H895" t="str">
            <v>08 021</v>
          </cell>
          <cell r="I895">
            <v>1</v>
          </cell>
          <cell r="J895" t="str">
            <v>THPT số 3 huyện Mường Khương - Lào Cai</v>
          </cell>
        </row>
        <row r="896">
          <cell r="H896" t="str">
            <v>08 022</v>
          </cell>
          <cell r="I896">
            <v>1</v>
          </cell>
          <cell r="J896" t="str">
            <v>PTDTNT THCS&amp;THPT huyện Mường Khương - Lào Cai</v>
          </cell>
        </row>
        <row r="897">
          <cell r="H897" t="str">
            <v>08 023</v>
          </cell>
          <cell r="I897">
            <v>1</v>
          </cell>
          <cell r="J897" t="str">
            <v>THPT số 1 huyện Sa Pa - Lào Cai</v>
          </cell>
        </row>
        <row r="898">
          <cell r="H898" t="str">
            <v>08 024</v>
          </cell>
          <cell r="I898">
            <v>1</v>
          </cell>
          <cell r="J898" t="str">
            <v>THPT số 2 huyện Sa Pa - Lào Cai</v>
          </cell>
        </row>
        <row r="899">
          <cell r="H899" t="str">
            <v>08 025</v>
          </cell>
          <cell r="I899">
            <v>1</v>
          </cell>
          <cell r="J899" t="str">
            <v>PTDTNT THCS&amp;THPT huyện Sa Pa - Lào Cai</v>
          </cell>
        </row>
        <row r="900">
          <cell r="H900" t="str">
            <v>08 026</v>
          </cell>
          <cell r="I900">
            <v>1</v>
          </cell>
          <cell r="J900" t="str">
            <v>THPT số 1 huyện Si Ma Cai - Lào Cai</v>
          </cell>
        </row>
        <row r="901">
          <cell r="H901" t="str">
            <v>08 027</v>
          </cell>
          <cell r="I901">
            <v>1</v>
          </cell>
          <cell r="J901" t="str">
            <v>THPT số 2 huyện Si ma cai - Lào Cai</v>
          </cell>
        </row>
        <row r="902">
          <cell r="H902" t="str">
            <v>08 028</v>
          </cell>
          <cell r="I902">
            <v>1</v>
          </cell>
          <cell r="J902" t="str">
            <v>PTDTNT THCS&amp;THPT huyện Si Ma Cai - Lào Cai</v>
          </cell>
        </row>
        <row r="903">
          <cell r="H903" t="str">
            <v>08 029</v>
          </cell>
          <cell r="I903">
            <v>1</v>
          </cell>
          <cell r="J903" t="str">
            <v>THPT số 1 huyện Văn Bàn - Lào Cai</v>
          </cell>
        </row>
        <row r="904">
          <cell r="H904" t="str">
            <v>08 030</v>
          </cell>
          <cell r="I904">
            <v>1</v>
          </cell>
          <cell r="J904" t="str">
            <v>THPT số 2 huyện Văn Bàn - Lào Cai</v>
          </cell>
        </row>
        <row r="905">
          <cell r="H905" t="str">
            <v>08 031</v>
          </cell>
          <cell r="I905">
            <v>1</v>
          </cell>
          <cell r="J905" t="str">
            <v>THPT số 3 huyện Văn Bàn - Lào Cai</v>
          </cell>
        </row>
        <row r="906">
          <cell r="H906" t="str">
            <v>08 032</v>
          </cell>
          <cell r="I906">
            <v>1</v>
          </cell>
          <cell r="J906" t="str">
            <v>THPT số 4 huyện Văn Bàn - Lào Cai</v>
          </cell>
        </row>
        <row r="907">
          <cell r="H907" t="str">
            <v>08 033</v>
          </cell>
          <cell r="I907">
            <v>1</v>
          </cell>
          <cell r="J907" t="str">
            <v>TT DN&amp;GDTX huyện Bảo Thắng - Lào Cai</v>
          </cell>
        </row>
        <row r="908">
          <cell r="H908" t="str">
            <v>08 034</v>
          </cell>
          <cell r="I908">
            <v>1</v>
          </cell>
          <cell r="J908" t="str">
            <v>TT DN&amp;GDTX huyện Bảo Yên - Lào Cai</v>
          </cell>
        </row>
        <row r="909">
          <cell r="H909" t="str">
            <v>08 035</v>
          </cell>
          <cell r="I909">
            <v>1</v>
          </cell>
          <cell r="J909" t="str">
            <v>TT DN&amp;GDTX huyện Bát Xát - Lào Cai</v>
          </cell>
        </row>
        <row r="910">
          <cell r="H910" t="str">
            <v>08 036</v>
          </cell>
          <cell r="I910">
            <v>1</v>
          </cell>
          <cell r="J910" t="str">
            <v>TT DN&amp;GDTX huyện Bắc Hà - Lào Cai</v>
          </cell>
        </row>
        <row r="911">
          <cell r="H911" t="str">
            <v>08 037</v>
          </cell>
          <cell r="I911">
            <v>1</v>
          </cell>
          <cell r="J911" t="str">
            <v>TT DN&amp;GDTX TP Lào Cai - Lào Cai</v>
          </cell>
        </row>
        <row r="912">
          <cell r="H912" t="str">
            <v>08 038</v>
          </cell>
          <cell r="I912">
            <v>1</v>
          </cell>
          <cell r="J912" t="str">
            <v>TT KTTH-HNDN&amp;GDTX tỉnh - Lào Cai</v>
          </cell>
        </row>
        <row r="913">
          <cell r="H913" t="str">
            <v>08 039</v>
          </cell>
          <cell r="I913">
            <v>1</v>
          </cell>
          <cell r="J913" t="str">
            <v>TT DN&amp;GDTX huyện Mường Khương - Lào Cai</v>
          </cell>
        </row>
        <row r="914">
          <cell r="H914" t="str">
            <v>08 040</v>
          </cell>
          <cell r="I914">
            <v>1</v>
          </cell>
          <cell r="J914" t="str">
            <v>TT DN&amp;GDTX huyện Sa Pa - Lào Cai</v>
          </cell>
        </row>
        <row r="915">
          <cell r="H915" t="str">
            <v>08 041</v>
          </cell>
          <cell r="I915">
            <v>1</v>
          </cell>
          <cell r="J915" t="str">
            <v>TT DN&amp;GDTX huyện Si Ma Cai - Lào Cai</v>
          </cell>
        </row>
        <row r="916">
          <cell r="H916" t="str">
            <v>08 042</v>
          </cell>
          <cell r="I916">
            <v>1</v>
          </cell>
          <cell r="J916" t="str">
            <v>TT DN&amp;GDTX huyện Văn Bàn - Lào Cai</v>
          </cell>
        </row>
        <row r="917">
          <cell r="H917" t="str">
            <v>08 043</v>
          </cell>
          <cell r="I917">
            <v>1</v>
          </cell>
          <cell r="J917" t="str">
            <v>TTGDTX huyện Bảo Thắng - Lào Cai</v>
          </cell>
        </row>
        <row r="918">
          <cell r="H918" t="str">
            <v>08 044</v>
          </cell>
          <cell r="I918">
            <v>1</v>
          </cell>
          <cell r="J918" t="str">
            <v>TTGDTX huyện Bảo Yên - Lào Cai</v>
          </cell>
        </row>
        <row r="919">
          <cell r="H919" t="str">
            <v>08 045</v>
          </cell>
          <cell r="I919">
            <v>1</v>
          </cell>
          <cell r="J919" t="str">
            <v>TTGDTX huyện Bát Xát - Lào Cai</v>
          </cell>
        </row>
        <row r="920">
          <cell r="H920" t="str">
            <v>08 046</v>
          </cell>
          <cell r="I920">
            <v>1</v>
          </cell>
          <cell r="J920" t="str">
            <v>TTGDTX huyện Bắc Hà - Lào Cai</v>
          </cell>
        </row>
        <row r="921">
          <cell r="H921" t="str">
            <v>08 047</v>
          </cell>
          <cell r="I921">
            <v>1</v>
          </cell>
          <cell r="J921" t="str">
            <v>TTGDTX số 1 TP Lào Cai - Lào Cai</v>
          </cell>
        </row>
        <row r="922">
          <cell r="H922" t="str">
            <v>08 048</v>
          </cell>
          <cell r="I922">
            <v>1</v>
          </cell>
          <cell r="J922" t="str">
            <v>TTGDTX số 2 TP Lào Cai - Lào Cai</v>
          </cell>
        </row>
        <row r="923">
          <cell r="H923" t="str">
            <v>08 049</v>
          </cell>
          <cell r="I923">
            <v>1</v>
          </cell>
          <cell r="J923" t="str">
            <v>TTGDTX huyện Mường Khương - Lào Cai</v>
          </cell>
        </row>
        <row r="924">
          <cell r="H924" t="str">
            <v>08 050</v>
          </cell>
          <cell r="I924">
            <v>1</v>
          </cell>
          <cell r="J924" t="str">
            <v>TTGDTX huyện Sa Pa - Lào Cai</v>
          </cell>
        </row>
        <row r="925">
          <cell r="H925" t="str">
            <v>08 051</v>
          </cell>
          <cell r="I925">
            <v>1</v>
          </cell>
          <cell r="J925" t="str">
            <v>TTGDTX huyện Si Ma Cai - Lào Cai</v>
          </cell>
        </row>
        <row r="926">
          <cell r="H926" t="str">
            <v>08 052</v>
          </cell>
          <cell r="I926">
            <v>1</v>
          </cell>
          <cell r="J926" t="str">
            <v>TTGDTX huyện Văn Bàn - Lào Cai</v>
          </cell>
        </row>
        <row r="927">
          <cell r="H927" t="str">
            <v>08 053</v>
          </cell>
          <cell r="I927">
            <v>1</v>
          </cell>
          <cell r="J927" t="str">
            <v>CĐ nghề tỉnh Lào Cai - Lào Cai</v>
          </cell>
        </row>
        <row r="928">
          <cell r="H928" t="str">
            <v>08 054</v>
          </cell>
          <cell r="I928">
            <v>1</v>
          </cell>
          <cell r="J928" t="str">
            <v>Trung cấp Y tế Lào Cai - Lào Cai</v>
          </cell>
        </row>
        <row r="929">
          <cell r="H929" t="str">
            <v>08 055</v>
          </cell>
          <cell r="I929">
            <v>1</v>
          </cell>
          <cell r="J929" t="str">
            <v>PTDTNT THCS&amp;THPT huyện Bảo Thắng - Lào Cai</v>
          </cell>
        </row>
        <row r="930">
          <cell r="H930" t="str">
            <v>08 056</v>
          </cell>
          <cell r="I930">
            <v>1</v>
          </cell>
          <cell r="J930" t="str">
            <v>PTDTNT THCS&amp;THPT huyện Bảo Yên - Lào Cai</v>
          </cell>
        </row>
        <row r="931">
          <cell r="H931" t="str">
            <v>08 057</v>
          </cell>
          <cell r="I931">
            <v>1</v>
          </cell>
          <cell r="J931" t="str">
            <v>PTDTNT THCS&amp;THPT huyện Bát Xát - Lào Cai</v>
          </cell>
        </row>
        <row r="932">
          <cell r="H932" t="str">
            <v>08 058</v>
          </cell>
          <cell r="I932">
            <v>1</v>
          </cell>
          <cell r="J932" t="str">
            <v>PTDTNT THCS&amp;THPT huyện Văn Bàn - Lào Cai</v>
          </cell>
        </row>
        <row r="933">
          <cell r="H933" t="str">
            <v>08 059</v>
          </cell>
          <cell r="I933">
            <v>1</v>
          </cell>
          <cell r="J933" t="str">
            <v>CĐ Cộng đồng Lào Cai - Lào Cai</v>
          </cell>
        </row>
        <row r="934">
          <cell r="H934" t="str">
            <v>08 060</v>
          </cell>
          <cell r="I934">
            <v>1</v>
          </cell>
          <cell r="J934" t="str">
            <v>Cao Đẳng Sư Phạm Lào Cai - Lào Cai</v>
          </cell>
        </row>
        <row r="935">
          <cell r="H935" t="str">
            <v>08 061</v>
          </cell>
          <cell r="I935">
            <v>1</v>
          </cell>
          <cell r="J935" t="str">
            <v>Trường TC Văn hóa Nghệ thuật và Du lịch Lào Cai - Lào Cai</v>
          </cell>
        </row>
        <row r="936">
          <cell r="H936" t="str">
            <v>08 800</v>
          </cell>
          <cell r="I936">
            <v>3</v>
          </cell>
          <cell r="J936" t="str">
            <v>Học ở nước ngoài_08 - Lào Cai</v>
          </cell>
        </row>
        <row r="937">
          <cell r="H937" t="str">
            <v>08 900</v>
          </cell>
          <cell r="I937">
            <v>3</v>
          </cell>
          <cell r="J937" t="str">
            <v>Quân nhân, Công an tại ngũ_08 - Lào Cai</v>
          </cell>
        </row>
        <row r="938">
          <cell r="H938" t="str">
            <v>09 008</v>
          </cell>
          <cell r="I938">
            <v>1</v>
          </cell>
          <cell r="J938" t="str">
            <v>Trường Phổ thông Dân tộc nội trú THPT tỉnh Tuyên Quang - Tuyên Quang</v>
          </cell>
        </row>
        <row r="939">
          <cell r="H939" t="str">
            <v>09 009</v>
          </cell>
          <cell r="I939">
            <v>1</v>
          </cell>
          <cell r="J939" t="str">
            <v>THPT Chuyên tỉnh - Tuyên Quang</v>
          </cell>
        </row>
        <row r="940">
          <cell r="H940" t="str">
            <v>09 010</v>
          </cell>
          <cell r="I940">
            <v>1</v>
          </cell>
          <cell r="J940" t="str">
            <v>THPT Tân Trào - Tuyên Quang</v>
          </cell>
        </row>
        <row r="941">
          <cell r="H941" t="str">
            <v>09 011</v>
          </cell>
          <cell r="I941">
            <v>1</v>
          </cell>
          <cell r="J941" t="str">
            <v>THPT Ỷ La - Tuyên Quang</v>
          </cell>
        </row>
        <row r="942">
          <cell r="H942" t="str">
            <v>09 012</v>
          </cell>
          <cell r="I942">
            <v>1</v>
          </cell>
          <cell r="J942" t="str">
            <v>THPT Nguyễn Văn Huyên - Tuyên Quang</v>
          </cell>
        </row>
        <row r="943">
          <cell r="H943" t="str">
            <v>09 013</v>
          </cell>
          <cell r="I943">
            <v>1</v>
          </cell>
          <cell r="J943" t="str">
            <v>THPT Sông Lô - Tuyên Quang</v>
          </cell>
        </row>
        <row r="944">
          <cell r="H944" t="str">
            <v>09 014</v>
          </cell>
          <cell r="I944">
            <v>1</v>
          </cell>
          <cell r="J944" t="str">
            <v>TTGDTX-HN tỉnh - Tuyên Quang</v>
          </cell>
        </row>
        <row r="945">
          <cell r="H945" t="str">
            <v>09 015</v>
          </cell>
          <cell r="I945">
            <v>1</v>
          </cell>
          <cell r="J945" t="str">
            <v>THPT Thượng Lâm - Tuyên Quang</v>
          </cell>
        </row>
        <row r="946">
          <cell r="H946" t="str">
            <v>09 016</v>
          </cell>
          <cell r="I946">
            <v>1</v>
          </cell>
          <cell r="J946" t="str">
            <v>THPT Na Hang - Tuyên Quang</v>
          </cell>
        </row>
        <row r="947">
          <cell r="H947" t="str">
            <v>09 017</v>
          </cell>
          <cell r="I947">
            <v>1</v>
          </cell>
          <cell r="J947" t="str">
            <v>THPT Yên Hoa - Tuyên Quang</v>
          </cell>
        </row>
        <row r="948">
          <cell r="H948" t="str">
            <v>09 018</v>
          </cell>
          <cell r="I948">
            <v>1</v>
          </cell>
          <cell r="J948" t="str">
            <v>THPT Chiêm Hóa - Tuyên Quang</v>
          </cell>
        </row>
        <row r="949">
          <cell r="H949" t="str">
            <v>09 019</v>
          </cell>
          <cell r="I949">
            <v>1</v>
          </cell>
          <cell r="J949" t="str">
            <v>THPT Kim Bình - Tuyên Quang</v>
          </cell>
        </row>
        <row r="950">
          <cell r="H950" t="str">
            <v>09 020</v>
          </cell>
          <cell r="I950">
            <v>1</v>
          </cell>
          <cell r="J950" t="str">
            <v>THPT Minh Quang - Tuyên Quang</v>
          </cell>
        </row>
        <row r="951">
          <cell r="H951" t="str">
            <v>09 021</v>
          </cell>
          <cell r="I951">
            <v>1</v>
          </cell>
          <cell r="J951" t="str">
            <v>THPT Hà Lang - Tuyên Quang</v>
          </cell>
        </row>
        <row r="952">
          <cell r="H952" t="str">
            <v>09 022</v>
          </cell>
          <cell r="I952">
            <v>1</v>
          </cell>
          <cell r="J952" t="str">
            <v>THPT Đầm Hồng - Tuyên Quang</v>
          </cell>
        </row>
        <row r="953">
          <cell r="H953" t="str">
            <v>09 023</v>
          </cell>
          <cell r="I953">
            <v>1</v>
          </cell>
          <cell r="J953" t="str">
            <v>THPT Hòa Phú - Tuyên Quang</v>
          </cell>
        </row>
        <row r="954">
          <cell r="H954" t="str">
            <v>09 024</v>
          </cell>
          <cell r="I954">
            <v>1</v>
          </cell>
          <cell r="J954" t="str">
            <v>THPT Hàm Yên - Tuyên Quang</v>
          </cell>
        </row>
        <row r="955">
          <cell r="H955" t="str">
            <v>09 025</v>
          </cell>
          <cell r="I955">
            <v>1</v>
          </cell>
          <cell r="J955" t="str">
            <v>THPT Phù Lưu - Tuyên Quang</v>
          </cell>
        </row>
        <row r="956">
          <cell r="H956" t="str">
            <v>09 026</v>
          </cell>
          <cell r="I956">
            <v>1</v>
          </cell>
          <cell r="J956" t="str">
            <v>THPT Thái Hòa - Tuyên Quang</v>
          </cell>
        </row>
        <row r="957">
          <cell r="H957" t="str">
            <v>09 027</v>
          </cell>
          <cell r="I957">
            <v>1</v>
          </cell>
          <cell r="J957" t="str">
            <v>THPT Xuân Huy - Tuyên Quang</v>
          </cell>
        </row>
        <row r="958">
          <cell r="H958" t="str">
            <v>09 028</v>
          </cell>
          <cell r="I958">
            <v>1</v>
          </cell>
          <cell r="J958" t="str">
            <v>THPT Trung Sơn - Tuyên Quang</v>
          </cell>
        </row>
        <row r="959">
          <cell r="H959" t="str">
            <v>09 029</v>
          </cell>
          <cell r="I959">
            <v>1</v>
          </cell>
          <cell r="J959" t="str">
            <v>THPT Xuân Vân - Tuyên Quang</v>
          </cell>
        </row>
        <row r="960">
          <cell r="H960" t="str">
            <v>09 030</v>
          </cell>
          <cell r="I960">
            <v>1</v>
          </cell>
          <cell r="J960" t="str">
            <v>THPT Tháng 10 - Tuyên Quang</v>
          </cell>
        </row>
        <row r="961">
          <cell r="H961" t="str">
            <v>09 031</v>
          </cell>
          <cell r="I961">
            <v>1</v>
          </cell>
          <cell r="J961" t="str">
            <v>THPT Sơn Dương - Tuyên Quang</v>
          </cell>
        </row>
        <row r="962">
          <cell r="H962" t="str">
            <v>09 032</v>
          </cell>
          <cell r="I962">
            <v>1</v>
          </cell>
          <cell r="J962" t="str">
            <v>THPT Kim Xuyên - Tuyên Quang</v>
          </cell>
        </row>
        <row r="963">
          <cell r="H963" t="str">
            <v>09 033</v>
          </cell>
          <cell r="I963">
            <v>1</v>
          </cell>
          <cell r="J963" t="str">
            <v>THPT ATK Tân Trào - Tuyên Quang</v>
          </cell>
        </row>
        <row r="964">
          <cell r="H964" t="str">
            <v>09 034</v>
          </cell>
          <cell r="I964">
            <v>1</v>
          </cell>
          <cell r="J964" t="str">
            <v>THPT Đông Thọ - Tuyên Quang</v>
          </cell>
        </row>
        <row r="965">
          <cell r="H965" t="str">
            <v>09 035</v>
          </cell>
          <cell r="I965">
            <v>1</v>
          </cell>
          <cell r="J965" t="str">
            <v>THPT Kháng Nhật - Tuyên Quang</v>
          </cell>
        </row>
        <row r="966">
          <cell r="H966" t="str">
            <v>09 036</v>
          </cell>
          <cell r="I966">
            <v>1</v>
          </cell>
          <cell r="J966" t="str">
            <v>THPT Sơn Nam - Tuyên Quang</v>
          </cell>
        </row>
        <row r="967">
          <cell r="H967" t="str">
            <v>09 037</v>
          </cell>
          <cell r="I967">
            <v>1</v>
          </cell>
          <cell r="J967" t="str">
            <v>THPT Lâm Bình - Tuyên Quang</v>
          </cell>
        </row>
        <row r="968">
          <cell r="H968" t="str">
            <v>09 800</v>
          </cell>
          <cell r="I968">
            <v>3</v>
          </cell>
          <cell r="J968" t="str">
            <v>Học ở nước ngoài_09 - Tuyên Quang</v>
          </cell>
        </row>
        <row r="969">
          <cell r="H969" t="str">
            <v>09 900</v>
          </cell>
          <cell r="I969">
            <v>3</v>
          </cell>
          <cell r="J969" t="str">
            <v>Quân nhân, Công an tại ngũ_09 - Tuyên Quang</v>
          </cell>
        </row>
        <row r="970">
          <cell r="H970" t="str">
            <v>10 000</v>
          </cell>
          <cell r="I970">
            <v>1</v>
          </cell>
          <cell r="J970" t="str">
            <v>Sở GD&amp;ĐT Lạng Sơn - Lạng Sơn</v>
          </cell>
        </row>
        <row r="971">
          <cell r="H971" t="str">
            <v>10 001</v>
          </cell>
          <cell r="I971">
            <v>1</v>
          </cell>
          <cell r="J971" t="str">
            <v>THPT Việt Bắc - Lạng Sơn</v>
          </cell>
        </row>
        <row r="972">
          <cell r="H972" t="str">
            <v>10 002</v>
          </cell>
          <cell r="I972">
            <v>1</v>
          </cell>
          <cell r="J972" t="str">
            <v>THPT Chuyên Chu Văn An - Lạng Sơn</v>
          </cell>
        </row>
        <row r="973">
          <cell r="H973" t="str">
            <v>10 003</v>
          </cell>
          <cell r="I973">
            <v>1</v>
          </cell>
          <cell r="J973" t="str">
            <v>THPT DT Nội trú tỉnh - Lạng Sơn</v>
          </cell>
        </row>
        <row r="974">
          <cell r="H974" t="str">
            <v>10 004</v>
          </cell>
          <cell r="I974">
            <v>1</v>
          </cell>
          <cell r="J974" t="str">
            <v>Cao đẳng nghề Lạng Sơn - Lạng Sơn</v>
          </cell>
        </row>
        <row r="975">
          <cell r="H975" t="str">
            <v>10 005</v>
          </cell>
          <cell r="I975">
            <v>1</v>
          </cell>
          <cell r="J975" t="str">
            <v>TTGDTX 1 tỉnh - Lạng Sơn</v>
          </cell>
        </row>
        <row r="976">
          <cell r="H976" t="str">
            <v>10 006</v>
          </cell>
          <cell r="I976">
            <v>1</v>
          </cell>
          <cell r="J976" t="str">
            <v>THPT Ngô Thì Sỹ - Lạng Sơn</v>
          </cell>
        </row>
        <row r="977">
          <cell r="H977" t="str">
            <v>10 007</v>
          </cell>
          <cell r="I977">
            <v>1</v>
          </cell>
          <cell r="J977" t="str">
            <v>THPT Tràng Định - Lạng Sơn</v>
          </cell>
        </row>
        <row r="978">
          <cell r="H978" t="str">
            <v>10 008</v>
          </cell>
          <cell r="I978">
            <v>1</v>
          </cell>
          <cell r="J978" t="str">
            <v>TTGDTX Tràng Định - Lạng Sơn</v>
          </cell>
        </row>
        <row r="979">
          <cell r="H979" t="str">
            <v>10 009</v>
          </cell>
          <cell r="I979">
            <v>1</v>
          </cell>
          <cell r="J979" t="str">
            <v>THPT Bình Độ - Lạng Sơn</v>
          </cell>
        </row>
        <row r="980">
          <cell r="H980" t="str">
            <v>10 010</v>
          </cell>
          <cell r="I980">
            <v>1</v>
          </cell>
          <cell r="J980" t="str">
            <v>THPT Bình Gia - Lạng Sơn</v>
          </cell>
        </row>
        <row r="981">
          <cell r="H981" t="str">
            <v>10 011</v>
          </cell>
          <cell r="I981">
            <v>1</v>
          </cell>
          <cell r="J981" t="str">
            <v>TTGDTX Bình Gia - Lạng Sơn</v>
          </cell>
        </row>
        <row r="982">
          <cell r="H982" t="str">
            <v>10 012</v>
          </cell>
          <cell r="I982">
            <v>1</v>
          </cell>
          <cell r="J982" t="str">
            <v>THPT Pác Khuông - Lạng Sơn</v>
          </cell>
        </row>
        <row r="983">
          <cell r="H983" t="str">
            <v>10 013</v>
          </cell>
          <cell r="I983">
            <v>1</v>
          </cell>
          <cell r="J983" t="str">
            <v>THPT Văn Lãng - Lạng Sơn</v>
          </cell>
        </row>
        <row r="984">
          <cell r="H984" t="str">
            <v>10 014</v>
          </cell>
          <cell r="I984">
            <v>1</v>
          </cell>
          <cell r="J984" t="str">
            <v>TTGDTX Văn Lãng - Lạng Sơn</v>
          </cell>
        </row>
        <row r="985">
          <cell r="H985" t="str">
            <v>10 015</v>
          </cell>
          <cell r="I985">
            <v>1</v>
          </cell>
          <cell r="J985" t="str">
            <v>THPT Bắc Sơn - Lạng Sơn</v>
          </cell>
        </row>
        <row r="986">
          <cell r="H986" t="str">
            <v>10 016</v>
          </cell>
          <cell r="I986">
            <v>1</v>
          </cell>
          <cell r="J986" t="str">
            <v>THPT Vũ Lễ - Lạng Sơn</v>
          </cell>
        </row>
        <row r="987">
          <cell r="H987" t="str">
            <v>10 017</v>
          </cell>
          <cell r="I987">
            <v>1</v>
          </cell>
          <cell r="J987" t="str">
            <v>TTGDTX Bắc Sơn - Lạng Sơn</v>
          </cell>
        </row>
        <row r="988">
          <cell r="H988" t="str">
            <v>10 018</v>
          </cell>
          <cell r="I988">
            <v>1</v>
          </cell>
          <cell r="J988" t="str">
            <v>THPT Lương Văn Tri - Lạng Sơn</v>
          </cell>
        </row>
        <row r="989">
          <cell r="H989" t="str">
            <v>10 019</v>
          </cell>
          <cell r="I989">
            <v>1</v>
          </cell>
          <cell r="J989" t="str">
            <v>THPT Văn Quan - Lạng Sơn</v>
          </cell>
        </row>
        <row r="990">
          <cell r="H990" t="str">
            <v>10 020</v>
          </cell>
          <cell r="I990">
            <v>1</v>
          </cell>
          <cell r="J990" t="str">
            <v>TTGDTX Văn Quan - Lạng Sơn</v>
          </cell>
        </row>
        <row r="991">
          <cell r="H991" t="str">
            <v>10 021</v>
          </cell>
          <cell r="I991">
            <v>1</v>
          </cell>
          <cell r="J991" t="str">
            <v>THPT Đồng Đăng - Lạng Sơn</v>
          </cell>
        </row>
        <row r="992">
          <cell r="H992" t="str">
            <v>10 022</v>
          </cell>
          <cell r="I992">
            <v>1</v>
          </cell>
          <cell r="J992" t="str">
            <v>THPT Cao Lộc - Lạng Sơn</v>
          </cell>
        </row>
        <row r="993">
          <cell r="H993" t="str">
            <v>10 023</v>
          </cell>
          <cell r="I993">
            <v>1</v>
          </cell>
          <cell r="J993" t="str">
            <v>TTGDTX Cao Lộc - Lạng Sơn</v>
          </cell>
        </row>
        <row r="994">
          <cell r="H994" t="str">
            <v>10 024</v>
          </cell>
          <cell r="I994">
            <v>1</v>
          </cell>
          <cell r="J994" t="str">
            <v>THPT Lộc Bình - Lạng Sơn</v>
          </cell>
        </row>
        <row r="995">
          <cell r="H995" t="str">
            <v>10 025</v>
          </cell>
          <cell r="I995">
            <v>1</v>
          </cell>
          <cell r="J995" t="str">
            <v>THPT Na Dương - Lạng Sơn</v>
          </cell>
        </row>
        <row r="996">
          <cell r="H996" t="str">
            <v>10 026</v>
          </cell>
          <cell r="I996">
            <v>1</v>
          </cell>
          <cell r="J996" t="str">
            <v>TTGDTX Lộc Bình - Lạng Sơn</v>
          </cell>
        </row>
        <row r="997">
          <cell r="H997" t="str">
            <v>10 027</v>
          </cell>
          <cell r="I997">
            <v>1</v>
          </cell>
          <cell r="J997" t="str">
            <v>THPT Chi Lăng - Lạng Sơn</v>
          </cell>
        </row>
        <row r="998">
          <cell r="H998" t="str">
            <v>10 028</v>
          </cell>
          <cell r="I998">
            <v>1</v>
          </cell>
          <cell r="J998" t="str">
            <v>THPT Hòa Bình - Lạng Sơn</v>
          </cell>
        </row>
        <row r="999">
          <cell r="H999" t="str">
            <v>10 029</v>
          </cell>
          <cell r="I999">
            <v>1</v>
          </cell>
          <cell r="J999" t="str">
            <v>TTGDTX Chi Lăng - Lạng Sơn</v>
          </cell>
        </row>
        <row r="1000">
          <cell r="H1000" t="str">
            <v>10 030</v>
          </cell>
          <cell r="I1000">
            <v>1</v>
          </cell>
          <cell r="J1000" t="str">
            <v>THPT Đình Lập - Lạng Sơn</v>
          </cell>
        </row>
        <row r="1001">
          <cell r="H1001" t="str">
            <v>10 031</v>
          </cell>
          <cell r="I1001">
            <v>1</v>
          </cell>
          <cell r="J1001" t="str">
            <v>TTGDTX Đình Lập - Lạng Sơn</v>
          </cell>
        </row>
        <row r="1002">
          <cell r="H1002" t="str">
            <v>10 032</v>
          </cell>
          <cell r="I1002">
            <v>1</v>
          </cell>
          <cell r="J1002" t="str">
            <v>THPT Hữu Lũng - Lạng Sơn</v>
          </cell>
        </row>
        <row r="1003">
          <cell r="H1003" t="str">
            <v>10 033</v>
          </cell>
          <cell r="I1003">
            <v>1</v>
          </cell>
          <cell r="J1003" t="str">
            <v>THPT Vân Nham - Lạng Sơn</v>
          </cell>
        </row>
        <row r="1004">
          <cell r="H1004" t="str">
            <v>10 034</v>
          </cell>
          <cell r="I1004">
            <v>1</v>
          </cell>
          <cell r="J1004" t="str">
            <v>TTGDTX 2 tỉnh - Lạng Sơn</v>
          </cell>
        </row>
        <row r="1005">
          <cell r="H1005" t="str">
            <v>10 035</v>
          </cell>
          <cell r="I1005">
            <v>1</v>
          </cell>
          <cell r="J1005" t="str">
            <v>THPT Tú Đoạn - Lạng Sơn</v>
          </cell>
        </row>
        <row r="1006">
          <cell r="H1006" t="str">
            <v>10 036</v>
          </cell>
          <cell r="I1006">
            <v>1</v>
          </cell>
          <cell r="J1006" t="str">
            <v>THPT Đồng Bành - Lạng Sơn</v>
          </cell>
        </row>
        <row r="1007">
          <cell r="H1007" t="str">
            <v>10 037</v>
          </cell>
          <cell r="I1007">
            <v>1</v>
          </cell>
          <cell r="J1007" t="str">
            <v>CĐ Nghề Công nghệ và Nông Lâm Đông Bắc - Lạng Sơn</v>
          </cell>
        </row>
        <row r="1008">
          <cell r="H1008" t="str">
            <v>10 038</v>
          </cell>
          <cell r="I1008">
            <v>1</v>
          </cell>
          <cell r="J1008" t="str">
            <v>THPT Tân Thành - Lạng Sơn</v>
          </cell>
        </row>
        <row r="1009">
          <cell r="H1009" t="str">
            <v>10 800</v>
          </cell>
          <cell r="I1009">
            <v>3</v>
          </cell>
          <cell r="J1009" t="str">
            <v>Học ở nước ngoài_10 - Lạng Sơn</v>
          </cell>
        </row>
        <row r="1010">
          <cell r="H1010" t="str">
            <v>10 900</v>
          </cell>
          <cell r="I1010">
            <v>3</v>
          </cell>
          <cell r="J1010" t="str">
            <v>Quân nhân, Công an tại ngũ_10 - Lạng Sơn</v>
          </cell>
        </row>
        <row r="1011">
          <cell r="H1011" t="str">
            <v>11 009</v>
          </cell>
          <cell r="I1011">
            <v>1</v>
          </cell>
          <cell r="J1011" t="str">
            <v>THPT Bắc Kạn - Bắc Kạn</v>
          </cell>
        </row>
        <row r="1012">
          <cell r="H1012" t="str">
            <v>11 010</v>
          </cell>
          <cell r="I1012">
            <v>1</v>
          </cell>
          <cell r="J1012" t="str">
            <v>THPT Chợ Đồn - Bắc Kạn</v>
          </cell>
        </row>
        <row r="1013">
          <cell r="H1013" t="str">
            <v>11 011</v>
          </cell>
          <cell r="I1013">
            <v>1</v>
          </cell>
          <cell r="J1013" t="str">
            <v>THPT Chợ Mới - Bắc Kạn</v>
          </cell>
        </row>
        <row r="1014">
          <cell r="H1014" t="str">
            <v>11 012</v>
          </cell>
          <cell r="I1014">
            <v>1</v>
          </cell>
          <cell r="J1014" t="str">
            <v>THPT Na Rì - Bắc Kạn</v>
          </cell>
        </row>
        <row r="1015">
          <cell r="H1015" t="str">
            <v>11 013</v>
          </cell>
          <cell r="I1015">
            <v>1</v>
          </cell>
          <cell r="J1015" t="str">
            <v>THPT Ngân Sơn - Bắc Kạn</v>
          </cell>
        </row>
        <row r="1016">
          <cell r="H1016" t="str">
            <v>11 014</v>
          </cell>
          <cell r="I1016">
            <v>1</v>
          </cell>
          <cell r="J1016" t="str">
            <v>Trường PT DTNT tỉnh Bắc Kạn - Bắc Kạn</v>
          </cell>
        </row>
        <row r="1017">
          <cell r="H1017" t="str">
            <v>11 015</v>
          </cell>
          <cell r="I1017">
            <v>1</v>
          </cell>
          <cell r="J1017" t="str">
            <v>THCS&amp;THPT Nà Phặc - Bắc Kạn</v>
          </cell>
        </row>
        <row r="1018">
          <cell r="H1018" t="str">
            <v>11 016</v>
          </cell>
          <cell r="I1018">
            <v>1</v>
          </cell>
          <cell r="J1018" t="str">
            <v>THPT Bộc Bố - Bắc Kạn</v>
          </cell>
        </row>
        <row r="1019">
          <cell r="H1019" t="str">
            <v>11 017</v>
          </cell>
          <cell r="I1019">
            <v>1</v>
          </cell>
          <cell r="J1019" t="str">
            <v>THPT Phủ Thông - Bắc Kạn</v>
          </cell>
        </row>
        <row r="1020">
          <cell r="H1020" t="str">
            <v>11 018</v>
          </cell>
          <cell r="I1020">
            <v>1</v>
          </cell>
          <cell r="J1020" t="str">
            <v>THPT Ba Bể - Bắc Kạn</v>
          </cell>
        </row>
        <row r="1021">
          <cell r="H1021" t="str">
            <v>11 019</v>
          </cell>
          <cell r="I1021">
            <v>1</v>
          </cell>
          <cell r="J1021" t="str">
            <v>THPT Chuyên - Bắc Kạn</v>
          </cell>
        </row>
        <row r="1022">
          <cell r="H1022" t="str">
            <v>11 020</v>
          </cell>
          <cell r="I1022">
            <v>1</v>
          </cell>
          <cell r="J1022" t="str">
            <v>THPT Yên Hân - Bắc Kạn</v>
          </cell>
        </row>
        <row r="1023">
          <cell r="H1023" t="str">
            <v>11 021</v>
          </cell>
          <cell r="I1023">
            <v>1</v>
          </cell>
          <cell r="J1023" t="str">
            <v>TTGDTX tỉnh - Bắc Kạn</v>
          </cell>
        </row>
        <row r="1024">
          <cell r="H1024" t="str">
            <v>11 022</v>
          </cell>
          <cell r="I1024">
            <v>1</v>
          </cell>
          <cell r="J1024" t="str">
            <v>THPT Dân lập Hùng Vương - Bắc Kạn</v>
          </cell>
        </row>
        <row r="1025">
          <cell r="H1025" t="str">
            <v>11 023</v>
          </cell>
          <cell r="I1025">
            <v>1</v>
          </cell>
          <cell r="J1025" t="str">
            <v>THPT Quảng Khê - Bắc Kạn</v>
          </cell>
        </row>
        <row r="1026">
          <cell r="H1026" t="str">
            <v>11 024</v>
          </cell>
          <cell r="I1026">
            <v>1</v>
          </cell>
          <cell r="J1026" t="str">
            <v>THPT Bình Trung - Bắc Kạn</v>
          </cell>
        </row>
        <row r="1027">
          <cell r="H1027" t="str">
            <v>11 025</v>
          </cell>
          <cell r="I1027">
            <v>1</v>
          </cell>
          <cell r="J1027" t="str">
            <v>TT Kỹ thuật TH-HN Bắc Kạn - Bắc Kạn</v>
          </cell>
        </row>
        <row r="1028">
          <cell r="H1028" t="str">
            <v>11 026</v>
          </cell>
          <cell r="I1028">
            <v>1</v>
          </cell>
          <cell r="J1028" t="str">
            <v>TTGDTX H. Ba Bể tỉnh Bắc Kạn - Bắc Kạn</v>
          </cell>
        </row>
        <row r="1029">
          <cell r="H1029" t="str">
            <v>11 027</v>
          </cell>
          <cell r="I1029">
            <v>1</v>
          </cell>
          <cell r="J1029" t="str">
            <v>TC nghề Bắc Kạn - Bắc Kạn</v>
          </cell>
        </row>
        <row r="1030">
          <cell r="H1030" t="str">
            <v>11 028</v>
          </cell>
          <cell r="I1030">
            <v>1</v>
          </cell>
          <cell r="J1030" t="str">
            <v>TTGDTX H. Ngân Sơn, tỉnh Bắc Kạn - Bắc Kạn</v>
          </cell>
        </row>
        <row r="1031">
          <cell r="H1031" t="str">
            <v>11 029</v>
          </cell>
          <cell r="I1031">
            <v>1</v>
          </cell>
          <cell r="J1031" t="str">
            <v>TTGDTX H. Pác Nặm, tỉnh Bắc Kạn - Bắc Kạn</v>
          </cell>
        </row>
        <row r="1032">
          <cell r="H1032" t="str">
            <v>11 030</v>
          </cell>
          <cell r="I1032">
            <v>1</v>
          </cell>
          <cell r="J1032" t="str">
            <v>TTGDTX-DN H. Chợ Đồn, tỉnh Bắc Kạn - Bắc Kạn</v>
          </cell>
        </row>
        <row r="1033">
          <cell r="H1033" t="str">
            <v>11 031</v>
          </cell>
          <cell r="I1033">
            <v>1</v>
          </cell>
          <cell r="J1033" t="str">
            <v>TTGDTX H. Na Rì, tỉnh Bắc Kạn - Bắc Kạn</v>
          </cell>
        </row>
        <row r="1034">
          <cell r="H1034" t="str">
            <v>11 032</v>
          </cell>
          <cell r="I1034">
            <v>1</v>
          </cell>
          <cell r="J1034" t="str">
            <v>TTGDTX H. Chợ Mới, tỉnh Bắc Kạn - Bắc Kạn</v>
          </cell>
        </row>
        <row r="1035">
          <cell r="H1035" t="str">
            <v>11 033</v>
          </cell>
          <cell r="I1035">
            <v>1</v>
          </cell>
          <cell r="J1035" t="str">
            <v>TTGDTX H. Bạch Thông, tỉnh Bắc Kạn - Bắc Kạn</v>
          </cell>
        </row>
        <row r="1036">
          <cell r="H1036" t="str">
            <v>11 800</v>
          </cell>
          <cell r="I1036">
            <v>3</v>
          </cell>
          <cell r="J1036" t="str">
            <v>Học ở nước ngoài_11 - Bắc Kạn</v>
          </cell>
        </row>
        <row r="1037">
          <cell r="H1037" t="str">
            <v>11 900</v>
          </cell>
          <cell r="I1037">
            <v>3</v>
          </cell>
          <cell r="J1037" t="str">
            <v>Quân nhân, Công an tại ngũ_11 - Bắc Kạn</v>
          </cell>
        </row>
        <row r="1038">
          <cell r="H1038" t="str">
            <v>12 001</v>
          </cell>
          <cell r="I1038">
            <v>2</v>
          </cell>
          <cell r="J1038" t="str">
            <v>TTGDTX TP. Thái Nguyên - Thái Nguyên</v>
          </cell>
        </row>
        <row r="1039">
          <cell r="H1039" t="str">
            <v>12 002</v>
          </cell>
          <cell r="I1039">
            <v>2</v>
          </cell>
          <cell r="J1039" t="str">
            <v>TTGDTX Thành phố Sông Công - Thái Nguyên</v>
          </cell>
        </row>
        <row r="1040">
          <cell r="H1040" t="str">
            <v>12 003</v>
          </cell>
          <cell r="I1040">
            <v>1</v>
          </cell>
          <cell r="J1040" t="str">
            <v>TTGDTX Huyện Định Hóa - Thái Nguyên</v>
          </cell>
        </row>
        <row r="1041">
          <cell r="H1041" t="str">
            <v>12 004</v>
          </cell>
          <cell r="I1041">
            <v>1</v>
          </cell>
          <cell r="J1041" t="str">
            <v>TTGDTX Huyện Phú Lương - Thái Nguyên</v>
          </cell>
        </row>
        <row r="1042">
          <cell r="H1042" t="str">
            <v>12 005</v>
          </cell>
          <cell r="I1042">
            <v>1</v>
          </cell>
          <cell r="J1042" t="str">
            <v>TTGDTX Huyện Võ Nhai - Thái Nguyên</v>
          </cell>
        </row>
        <row r="1043">
          <cell r="H1043" t="str">
            <v>12 006</v>
          </cell>
          <cell r="I1043">
            <v>1</v>
          </cell>
          <cell r="J1043" t="str">
            <v>TTGDTX Huyện Đại Từ - Thái Nguyên</v>
          </cell>
        </row>
        <row r="1044">
          <cell r="H1044" t="str">
            <v>12 007</v>
          </cell>
          <cell r="I1044">
            <v>1</v>
          </cell>
          <cell r="J1044" t="str">
            <v>TTGDTX Huyện Đồng Hỷ - Thái Nguyên</v>
          </cell>
        </row>
        <row r="1045">
          <cell r="H1045" t="str">
            <v>12 008</v>
          </cell>
          <cell r="I1045" t="str">
            <v>2NT</v>
          </cell>
          <cell r="J1045" t="str">
            <v>TTGDTX Huyện Phú Bình - Thái Nguyên</v>
          </cell>
        </row>
        <row r="1046">
          <cell r="H1046" t="str">
            <v>12 009</v>
          </cell>
          <cell r="I1046" t="str">
            <v>2NT</v>
          </cell>
          <cell r="J1046" t="str">
            <v>TTGDTX Thị xã Phổ Yên - Thái Nguyên</v>
          </cell>
        </row>
        <row r="1047">
          <cell r="H1047" t="str">
            <v>12 010</v>
          </cell>
          <cell r="I1047">
            <v>2</v>
          </cell>
          <cell r="J1047" t="str">
            <v>THPT Chuyên Thái Nguyên - Thái Nguyên</v>
          </cell>
        </row>
        <row r="1048">
          <cell r="H1048" t="str">
            <v>12 011</v>
          </cell>
          <cell r="I1048">
            <v>2</v>
          </cell>
          <cell r="J1048" t="str">
            <v>THPT Lương Ngọc Quyến - Thái Nguyên</v>
          </cell>
        </row>
        <row r="1049">
          <cell r="H1049" t="str">
            <v>12 012</v>
          </cell>
          <cell r="I1049">
            <v>2</v>
          </cell>
          <cell r="J1049" t="str">
            <v>THPT Ngô Quyền - Thái Nguyên</v>
          </cell>
        </row>
        <row r="1050">
          <cell r="H1050" t="str">
            <v>12 013</v>
          </cell>
          <cell r="I1050">
            <v>2</v>
          </cell>
          <cell r="J1050" t="str">
            <v>THPT Gang Thép - Thái Nguyên</v>
          </cell>
        </row>
        <row r="1051">
          <cell r="H1051" t="str">
            <v>12 014</v>
          </cell>
          <cell r="I1051">
            <v>2</v>
          </cell>
          <cell r="J1051" t="str">
            <v>THPT Chu Văn An - Thái Nguyên</v>
          </cell>
        </row>
        <row r="1052">
          <cell r="H1052" t="str">
            <v>12 015</v>
          </cell>
          <cell r="I1052">
            <v>2</v>
          </cell>
          <cell r="J1052" t="str">
            <v>THPT Dương Tự Minh - Thái Nguyên</v>
          </cell>
        </row>
        <row r="1053">
          <cell r="H1053" t="str">
            <v>12 016</v>
          </cell>
          <cell r="I1053">
            <v>1</v>
          </cell>
          <cell r="J1053" t="str">
            <v>THPT Khánh Hoà - Thái Nguyên</v>
          </cell>
        </row>
        <row r="1054">
          <cell r="H1054" t="str">
            <v>12 017</v>
          </cell>
          <cell r="I1054">
            <v>1</v>
          </cell>
          <cell r="J1054" t="str">
            <v>PT Dân tộc nội trú Thái Nguyên - Thái Nguyên</v>
          </cell>
        </row>
        <row r="1055">
          <cell r="H1055" t="str">
            <v>12 018</v>
          </cell>
          <cell r="I1055">
            <v>2</v>
          </cell>
          <cell r="J1055" t="str">
            <v>THPT Thái Nguyên - Thái Nguyên</v>
          </cell>
        </row>
        <row r="1056">
          <cell r="H1056" t="str">
            <v>12 019</v>
          </cell>
          <cell r="I1056">
            <v>2</v>
          </cell>
          <cell r="J1056" t="str">
            <v>THPT  Lê Quý Đôn - Thái Nguyên</v>
          </cell>
        </row>
        <row r="1057">
          <cell r="H1057" t="str">
            <v>12 020</v>
          </cell>
          <cell r="I1057">
            <v>2</v>
          </cell>
          <cell r="J1057" t="str">
            <v>THPT Sông Công - Thái Nguyên</v>
          </cell>
        </row>
        <row r="1058">
          <cell r="H1058" t="str">
            <v>12 021</v>
          </cell>
          <cell r="I1058">
            <v>1</v>
          </cell>
          <cell r="J1058" t="str">
            <v>THPT Định Hóa - Thái Nguyên</v>
          </cell>
        </row>
        <row r="1059">
          <cell r="H1059" t="str">
            <v>12 022</v>
          </cell>
          <cell r="I1059">
            <v>1</v>
          </cell>
          <cell r="J1059" t="str">
            <v>THPT Bình Yên - Thái Nguyên</v>
          </cell>
        </row>
        <row r="1060">
          <cell r="H1060" t="str">
            <v>12 023</v>
          </cell>
          <cell r="I1060">
            <v>1</v>
          </cell>
          <cell r="J1060" t="str">
            <v>THPT Phú Lương - Thái Nguyên</v>
          </cell>
        </row>
        <row r="1061">
          <cell r="H1061" t="str">
            <v>12 024</v>
          </cell>
          <cell r="I1061">
            <v>1</v>
          </cell>
          <cell r="J1061" t="str">
            <v>THPT Võ Nhai - Thái Nguyên</v>
          </cell>
        </row>
        <row r="1062">
          <cell r="H1062" t="str">
            <v>12 025</v>
          </cell>
          <cell r="I1062">
            <v>1</v>
          </cell>
          <cell r="J1062" t="str">
            <v>THPT Đại Từ - Thái Nguyên</v>
          </cell>
        </row>
        <row r="1063">
          <cell r="H1063" t="str">
            <v>12 026</v>
          </cell>
          <cell r="I1063">
            <v>1</v>
          </cell>
          <cell r="J1063" t="str">
            <v>THPT Đồng Hỷ - Thái Nguyên</v>
          </cell>
        </row>
        <row r="1064">
          <cell r="H1064" t="str">
            <v>12 027</v>
          </cell>
          <cell r="I1064">
            <v>1</v>
          </cell>
          <cell r="J1064" t="str">
            <v>THPT Trại Cau - Thái Nguyên</v>
          </cell>
        </row>
        <row r="1065">
          <cell r="H1065" t="str">
            <v>12 028</v>
          </cell>
          <cell r="I1065" t="str">
            <v>2NT</v>
          </cell>
          <cell r="J1065" t="str">
            <v>THPT Phú Bình - Thái Nguyên</v>
          </cell>
        </row>
        <row r="1066">
          <cell r="H1066" t="str">
            <v>12 029</v>
          </cell>
          <cell r="I1066" t="str">
            <v>2NT</v>
          </cell>
          <cell r="J1066" t="str">
            <v>THPT Lê Hồng Phong - Thái Nguyên</v>
          </cell>
        </row>
        <row r="1067">
          <cell r="H1067" t="str">
            <v>12 030</v>
          </cell>
          <cell r="I1067">
            <v>1</v>
          </cell>
          <cell r="J1067" t="str">
            <v>THPT Bắc Sơn - Thái Nguyên</v>
          </cell>
        </row>
        <row r="1068">
          <cell r="H1068" t="str">
            <v>12 031</v>
          </cell>
          <cell r="I1068">
            <v>2</v>
          </cell>
          <cell r="J1068" t="str">
            <v>Thiếu Sinh Quân QK1 - Thái Nguyên</v>
          </cell>
        </row>
        <row r="1069">
          <cell r="H1069" t="str">
            <v>12 032</v>
          </cell>
          <cell r="I1069">
            <v>2</v>
          </cell>
          <cell r="J1069" t="str">
            <v>THPT Lương Thế Vinh - Thái Nguyên</v>
          </cell>
        </row>
        <row r="1070">
          <cell r="H1070" t="str">
            <v>12 033</v>
          </cell>
          <cell r="I1070">
            <v>1</v>
          </cell>
          <cell r="J1070" t="str">
            <v>Phổ thông Vùng Cao Việt Bắc - Thái Nguyên</v>
          </cell>
        </row>
        <row r="1071">
          <cell r="H1071" t="str">
            <v>12 034</v>
          </cell>
          <cell r="I1071">
            <v>1</v>
          </cell>
          <cell r="J1071" t="str">
            <v>THPT Yên Ninh - Thái Nguyên</v>
          </cell>
        </row>
        <row r="1072">
          <cell r="H1072" t="str">
            <v>12 035</v>
          </cell>
          <cell r="I1072">
            <v>1</v>
          </cell>
          <cell r="J1072" t="str">
            <v>THPT Nguyễn Huệ - Thái Nguyên</v>
          </cell>
        </row>
        <row r="1073">
          <cell r="H1073" t="str">
            <v>12 036</v>
          </cell>
          <cell r="I1073" t="str">
            <v>2NT</v>
          </cell>
          <cell r="J1073" t="str">
            <v>THPT Lương Phú - Thái Nguyên</v>
          </cell>
        </row>
        <row r="1074">
          <cell r="H1074" t="str">
            <v>12 037</v>
          </cell>
          <cell r="I1074" t="str">
            <v>2NT</v>
          </cell>
          <cell r="J1074" t="str">
            <v>THPT Phổ Yên - Thái Nguyên</v>
          </cell>
        </row>
        <row r="1075">
          <cell r="H1075" t="str">
            <v>12 038</v>
          </cell>
          <cell r="I1075">
            <v>2</v>
          </cell>
          <cell r="J1075" t="str">
            <v>CĐ SP Thái Nguyên - Thái Nguyên</v>
          </cell>
        </row>
        <row r="1076">
          <cell r="H1076" t="str">
            <v>12 039</v>
          </cell>
          <cell r="I1076">
            <v>2</v>
          </cell>
          <cell r="J1076" t="str">
            <v>CĐ Kinh tế Tài chính Thái Nguyên - Thái Nguyên</v>
          </cell>
        </row>
        <row r="1077">
          <cell r="H1077" t="str">
            <v>12 040</v>
          </cell>
          <cell r="I1077">
            <v>2</v>
          </cell>
          <cell r="J1077" t="str">
            <v>CĐ Cơ khí luyện kim - Thái Nguyên</v>
          </cell>
        </row>
        <row r="1078">
          <cell r="H1078" t="str">
            <v>12 041</v>
          </cell>
          <cell r="I1078">
            <v>2</v>
          </cell>
          <cell r="J1078" t="str">
            <v>CĐ Giao thông Vận tải miền núi - Thái Nguyên</v>
          </cell>
        </row>
        <row r="1079">
          <cell r="H1079" t="str">
            <v>12 042</v>
          </cell>
          <cell r="I1079">
            <v>2</v>
          </cell>
          <cell r="J1079" t="str">
            <v>CĐ Y tế Thái Nguyên - Thái Nguyên</v>
          </cell>
        </row>
        <row r="1080">
          <cell r="H1080" t="str">
            <v>12 043</v>
          </cell>
          <cell r="I1080">
            <v>2</v>
          </cell>
          <cell r="J1080" t="str">
            <v>CĐ Văn Hóa Nghệ thuật Việt Bắc - Thái Nguyên</v>
          </cell>
        </row>
        <row r="1081">
          <cell r="H1081" t="str">
            <v>12 044</v>
          </cell>
          <cell r="I1081">
            <v>2</v>
          </cell>
          <cell r="J1081" t="str">
            <v>CĐ Thương mại  và Du lịch - Thái Nguyên</v>
          </cell>
        </row>
        <row r="1082">
          <cell r="H1082" t="str">
            <v>12 045</v>
          </cell>
          <cell r="I1082">
            <v>1</v>
          </cell>
          <cell r="J1082" t="str">
            <v>CĐ Công nghiệp Thái Nguyên - Thái Nguyên</v>
          </cell>
        </row>
        <row r="1083">
          <cell r="H1083" t="str">
            <v>12 046</v>
          </cell>
          <cell r="I1083" t="str">
            <v>2NT</v>
          </cell>
          <cell r="J1083" t="str">
            <v>CĐ Công nghệ và Kinh tế Công nghiệp - Thái Nguyên</v>
          </cell>
        </row>
        <row r="1084">
          <cell r="H1084" t="str">
            <v>12 047</v>
          </cell>
          <cell r="I1084">
            <v>2</v>
          </cell>
          <cell r="J1084" t="str">
            <v>CĐ Công nghiệp Việt Đức - Thái Nguyên</v>
          </cell>
        </row>
        <row r="1085">
          <cell r="H1085" t="str">
            <v>12 048</v>
          </cell>
          <cell r="I1085">
            <v>2</v>
          </cell>
          <cell r="J1085" t="str">
            <v>Văn Hóa I - Bộ Công An - Thái Nguyên</v>
          </cell>
        </row>
        <row r="1086">
          <cell r="H1086" t="str">
            <v>12 049</v>
          </cell>
          <cell r="I1086">
            <v>1</v>
          </cell>
          <cell r="J1086" t="str">
            <v>CĐ Nghề than kHóang sản Việt Nam - Thái Nguyên</v>
          </cell>
        </row>
        <row r="1087">
          <cell r="H1087" t="str">
            <v>12 050</v>
          </cell>
          <cell r="I1087">
            <v>2</v>
          </cell>
          <cell r="J1087" t="str">
            <v>TH Bưu chính Viễn thông và CNTT Miền Núi - Thái Nguyên</v>
          </cell>
        </row>
        <row r="1088">
          <cell r="H1088" t="str">
            <v>12 051</v>
          </cell>
          <cell r="I1088">
            <v>2</v>
          </cell>
          <cell r="J1088" t="str">
            <v>CĐ Kinh tế kỹ thuật - ĐH TN - Thái Nguyên</v>
          </cell>
        </row>
        <row r="1089">
          <cell r="H1089" t="str">
            <v>12 052</v>
          </cell>
          <cell r="I1089">
            <v>2</v>
          </cell>
          <cell r="J1089" t="str">
            <v>CĐ Nghề Cơ điện LK - Thái Nguyên</v>
          </cell>
        </row>
        <row r="1090">
          <cell r="H1090" t="str">
            <v>12 053</v>
          </cell>
          <cell r="I1090">
            <v>1</v>
          </cell>
          <cell r="J1090" t="str">
            <v>THPT Trần Phú - Thái Nguyên</v>
          </cell>
        </row>
        <row r="1091">
          <cell r="H1091" t="str">
            <v>12 054</v>
          </cell>
          <cell r="I1091">
            <v>1</v>
          </cell>
          <cell r="J1091" t="str">
            <v>THPT Lưu Nhân Chú - Thái Nguyên</v>
          </cell>
        </row>
        <row r="1092">
          <cell r="H1092" t="str">
            <v>12 055</v>
          </cell>
          <cell r="I1092">
            <v>1</v>
          </cell>
          <cell r="J1092" t="str">
            <v>THPT Hoàng Quốc Việt - Thái Nguyên</v>
          </cell>
        </row>
        <row r="1093">
          <cell r="H1093" t="str">
            <v>12 056</v>
          </cell>
          <cell r="I1093">
            <v>2</v>
          </cell>
          <cell r="J1093" t="str">
            <v>TC nghề Thái Nguyên - Thái Nguyên</v>
          </cell>
        </row>
        <row r="1094">
          <cell r="H1094" t="str">
            <v>12 057</v>
          </cell>
          <cell r="I1094">
            <v>1</v>
          </cell>
          <cell r="J1094" t="str">
            <v>THPT Trần Quốc Tuấn - Thái Nguyên</v>
          </cell>
        </row>
        <row r="1095">
          <cell r="H1095" t="str">
            <v>12 058</v>
          </cell>
          <cell r="I1095" t="str">
            <v>2NT</v>
          </cell>
          <cell r="J1095" t="str">
            <v>THPT Điềm Thuỵ - Thái Nguyên</v>
          </cell>
        </row>
        <row r="1096">
          <cell r="H1096" t="str">
            <v>12 059</v>
          </cell>
          <cell r="I1096">
            <v>2</v>
          </cell>
          <cell r="J1096" t="str">
            <v>TTGDTX tỉnh - Thái Nguyên</v>
          </cell>
        </row>
        <row r="1097">
          <cell r="H1097" t="str">
            <v>12 060</v>
          </cell>
          <cell r="I1097">
            <v>2</v>
          </cell>
          <cell r="J1097" t="str">
            <v>THPT Đào Duy Từ - Thái Nguyên</v>
          </cell>
        </row>
        <row r="1098">
          <cell r="H1098" t="str">
            <v>12 061</v>
          </cell>
          <cell r="I1098" t="str">
            <v>2NT</v>
          </cell>
          <cell r="J1098" t="str">
            <v>TC Nghề Nam Thái Nguyên - Thái Nguyên</v>
          </cell>
        </row>
        <row r="1099">
          <cell r="H1099" t="str">
            <v>12 062</v>
          </cell>
          <cell r="I1099">
            <v>2</v>
          </cell>
          <cell r="J1099" t="str">
            <v>TC nghề số 1- Bộ Quốc phòng - Thái Nguyên</v>
          </cell>
        </row>
        <row r="1100">
          <cell r="H1100" t="str">
            <v>12 063</v>
          </cell>
          <cell r="I1100" t="str">
            <v>2NT</v>
          </cell>
          <cell r="J1100" t="str">
            <v>Trường TC nghề KT 3D - Thái Nguyên</v>
          </cell>
        </row>
        <row r="1101">
          <cell r="H1101" t="str">
            <v>12 064</v>
          </cell>
          <cell r="I1101">
            <v>2</v>
          </cell>
          <cell r="J1101" t="str">
            <v>Trung cấp Y tế Thái Nguyên - Thái Nguyên</v>
          </cell>
        </row>
        <row r="1102">
          <cell r="H1102" t="str">
            <v>12 065</v>
          </cell>
          <cell r="I1102">
            <v>2</v>
          </cell>
          <cell r="J1102" t="str">
            <v>Trung cấp Thái Nguyên - Thái Nguyên</v>
          </cell>
        </row>
        <row r="1103">
          <cell r="H1103" t="str">
            <v>12 066</v>
          </cell>
          <cell r="I1103">
            <v>2</v>
          </cell>
          <cell r="J1103" t="str">
            <v>Trung cấp Y khoa Pasteur - Thái Nguyên</v>
          </cell>
        </row>
        <row r="1104">
          <cell r="H1104" t="str">
            <v>12 067</v>
          </cell>
          <cell r="I1104">
            <v>2</v>
          </cell>
          <cell r="J1104" t="str">
            <v>TTGDTX Thị xã Phổ Yên - Thái Nguyên</v>
          </cell>
        </row>
        <row r="1105">
          <cell r="H1105" t="str">
            <v>12 068</v>
          </cell>
          <cell r="I1105">
            <v>2</v>
          </cell>
          <cell r="J1105" t="str">
            <v>THPT Lê Hồng Phong - Thái Nguyên</v>
          </cell>
        </row>
        <row r="1106">
          <cell r="H1106" t="str">
            <v>12 069</v>
          </cell>
          <cell r="I1106">
            <v>1</v>
          </cell>
          <cell r="J1106" t="str">
            <v>THPT Bắc Sơn - Thái Nguyên</v>
          </cell>
        </row>
        <row r="1107">
          <cell r="H1107" t="str">
            <v>12 070</v>
          </cell>
          <cell r="I1107">
            <v>2</v>
          </cell>
          <cell r="J1107" t="str">
            <v>THPT Phổ Yên - Thái Nguyên</v>
          </cell>
        </row>
        <row r="1108">
          <cell r="H1108" t="str">
            <v>12 071</v>
          </cell>
          <cell r="I1108">
            <v>2</v>
          </cell>
          <cell r="J1108" t="str">
            <v>CĐ Công nghệ và Kinh tế Công nghiệp - Thái Nguyên</v>
          </cell>
        </row>
        <row r="1109">
          <cell r="H1109" t="str">
            <v>12 072</v>
          </cell>
          <cell r="I1109">
            <v>2</v>
          </cell>
          <cell r="J1109" t="str">
            <v>TC Nghề Nam Thái Nguyên - Thái Nguyên</v>
          </cell>
        </row>
        <row r="1110">
          <cell r="H1110" t="str">
            <v>12 800</v>
          </cell>
          <cell r="I1110">
            <v>3</v>
          </cell>
          <cell r="J1110" t="str">
            <v>Học ở nước ngoài_12 - Thái Nguyên</v>
          </cell>
        </row>
        <row r="1111">
          <cell r="H1111" t="str">
            <v>12 900</v>
          </cell>
          <cell r="I1111">
            <v>3</v>
          </cell>
          <cell r="J1111" t="str">
            <v>Quân nhân, Công an tại ngũ_12 - Thái Nguyên</v>
          </cell>
        </row>
        <row r="1112">
          <cell r="H1112" t="str">
            <v>13 001</v>
          </cell>
          <cell r="I1112">
            <v>1</v>
          </cell>
          <cell r="J1112" t="str">
            <v>THPT Chuyên Nguyễn Tất Thành - Yên Bái</v>
          </cell>
        </row>
        <row r="1113">
          <cell r="H1113" t="str">
            <v>13 002</v>
          </cell>
          <cell r="I1113">
            <v>1</v>
          </cell>
          <cell r="J1113" t="str">
            <v>THPT Nguyễn Huệ - Yên Bái</v>
          </cell>
        </row>
        <row r="1114">
          <cell r="H1114" t="str">
            <v>13 003</v>
          </cell>
          <cell r="I1114">
            <v>1</v>
          </cell>
          <cell r="J1114" t="str">
            <v>THPT Lý Thường Kiệt - Yên Bái</v>
          </cell>
        </row>
        <row r="1115">
          <cell r="H1115" t="str">
            <v>13 004</v>
          </cell>
          <cell r="I1115">
            <v>1</v>
          </cell>
          <cell r="J1115" t="str">
            <v>THPT Dân tộc nội trú - Yên Bái</v>
          </cell>
        </row>
        <row r="1116">
          <cell r="H1116" t="str">
            <v>13 005</v>
          </cell>
          <cell r="I1116">
            <v>1</v>
          </cell>
          <cell r="J1116" t="str">
            <v>THPT Hoàng Quốc Việt - Yên Bái</v>
          </cell>
        </row>
        <row r="1117">
          <cell r="H1117" t="str">
            <v>13 006</v>
          </cell>
          <cell r="I1117">
            <v>1</v>
          </cell>
          <cell r="J1117" t="str">
            <v>THPT Đồng Tâm - Yên Bái</v>
          </cell>
        </row>
        <row r="1118">
          <cell r="H1118" t="str">
            <v>13 007</v>
          </cell>
          <cell r="I1118">
            <v>1</v>
          </cell>
          <cell r="J1118" t="str">
            <v>TTGDTX tỉnh - Yên Bái</v>
          </cell>
        </row>
        <row r="1119">
          <cell r="H1119" t="str">
            <v>13 008</v>
          </cell>
          <cell r="I1119">
            <v>1</v>
          </cell>
          <cell r="J1119" t="str">
            <v>TT DN-GDTX TP Yên Bái - Yên Bái</v>
          </cell>
        </row>
        <row r="1120">
          <cell r="H1120" t="str">
            <v>13 009</v>
          </cell>
          <cell r="I1120">
            <v>1</v>
          </cell>
          <cell r="J1120" t="str">
            <v>Trung cấp Kinh tế - Kỹ thuật Yên Bái - Yên Bái</v>
          </cell>
        </row>
        <row r="1121">
          <cell r="H1121" t="str">
            <v>13 010</v>
          </cell>
          <cell r="I1121">
            <v>1</v>
          </cell>
          <cell r="J1121" t="str">
            <v>THPT Nghĩa Lộ - Yên Bái</v>
          </cell>
        </row>
        <row r="1122">
          <cell r="H1122" t="str">
            <v>13 011</v>
          </cell>
          <cell r="I1122">
            <v>1</v>
          </cell>
          <cell r="J1122" t="str">
            <v>THPT Nguyễn Trãi - Yên Bái</v>
          </cell>
        </row>
        <row r="1123">
          <cell r="H1123" t="str">
            <v>13 012</v>
          </cell>
          <cell r="I1123">
            <v>1</v>
          </cell>
          <cell r="J1123" t="str">
            <v>PT DTNT THPT Miền Tây - Yên Bái</v>
          </cell>
        </row>
        <row r="1124">
          <cell r="H1124" t="str">
            <v>13 013</v>
          </cell>
          <cell r="I1124">
            <v>1</v>
          </cell>
          <cell r="J1124" t="str">
            <v>TTGDTX-HNDN Tx Nghĩa Lộ - Yên Bái</v>
          </cell>
        </row>
        <row r="1125">
          <cell r="H1125" t="str">
            <v>13 014</v>
          </cell>
          <cell r="I1125">
            <v>1</v>
          </cell>
          <cell r="J1125" t="str">
            <v>THPT Chu Văn An - Yên Bái</v>
          </cell>
        </row>
        <row r="1126">
          <cell r="H1126" t="str">
            <v>13 015</v>
          </cell>
          <cell r="I1126">
            <v>1</v>
          </cell>
          <cell r="J1126" t="str">
            <v>THPT Nguyễn Lương Bằng - Yên Bái</v>
          </cell>
        </row>
        <row r="1127">
          <cell r="H1127" t="str">
            <v>13 016</v>
          </cell>
          <cell r="I1127">
            <v>1</v>
          </cell>
          <cell r="J1127" t="str">
            <v>Trường THPT Trần  Phú - Yên Bái</v>
          </cell>
        </row>
        <row r="1128">
          <cell r="H1128" t="str">
            <v>13 017</v>
          </cell>
          <cell r="I1128">
            <v>1</v>
          </cell>
          <cell r="J1128" t="str">
            <v>TT DN-GDTX Huyện Văn Yên - Yên Bái</v>
          </cell>
        </row>
        <row r="1129">
          <cell r="H1129" t="str">
            <v>13 018</v>
          </cell>
          <cell r="I1129">
            <v>1</v>
          </cell>
          <cell r="J1129" t="str">
            <v>THPT Cảm Ân - Yên Bái</v>
          </cell>
        </row>
        <row r="1130">
          <cell r="H1130" t="str">
            <v>13 019</v>
          </cell>
          <cell r="I1130">
            <v>1</v>
          </cell>
          <cell r="J1130" t="str">
            <v>THPT Trần Nhật Duật - Yên Bái</v>
          </cell>
        </row>
        <row r="1131">
          <cell r="H1131" t="str">
            <v>13 020</v>
          </cell>
          <cell r="I1131">
            <v>1</v>
          </cell>
          <cell r="J1131" t="str">
            <v>THPT Thác Bà - Yên Bái</v>
          </cell>
        </row>
        <row r="1132">
          <cell r="H1132" t="str">
            <v>13 021</v>
          </cell>
          <cell r="I1132">
            <v>1</v>
          </cell>
          <cell r="J1132" t="str">
            <v>THPT Cảm Nhân - Yên Bái</v>
          </cell>
        </row>
        <row r="1133">
          <cell r="H1133" t="str">
            <v>13 022</v>
          </cell>
          <cell r="I1133">
            <v>1</v>
          </cell>
          <cell r="J1133" t="str">
            <v>TT DN-GDTX Huyện Yên Bình - Yên Bái</v>
          </cell>
        </row>
        <row r="1134">
          <cell r="H1134" t="str">
            <v>13 023</v>
          </cell>
          <cell r="I1134">
            <v>1</v>
          </cell>
          <cell r="J1134" t="str">
            <v>THPT Mù Cang Chải - Yên Bái</v>
          </cell>
        </row>
        <row r="1135">
          <cell r="H1135" t="str">
            <v>13 024</v>
          </cell>
          <cell r="I1135">
            <v>1</v>
          </cell>
          <cell r="J1135" t="str">
            <v>TT DN-GDTX H. Mù Cang Chải - Yên Bái</v>
          </cell>
        </row>
        <row r="1136">
          <cell r="H1136" t="str">
            <v>13 025</v>
          </cell>
          <cell r="I1136">
            <v>1</v>
          </cell>
          <cell r="J1136" t="str">
            <v>THPT Văn Chấn - Yên Bái</v>
          </cell>
        </row>
        <row r="1137">
          <cell r="H1137" t="str">
            <v>13 026</v>
          </cell>
          <cell r="I1137">
            <v>1</v>
          </cell>
          <cell r="J1137" t="str">
            <v>THPT Sơn Thịnh - Yên Bái</v>
          </cell>
        </row>
        <row r="1138">
          <cell r="H1138" t="str">
            <v>13 027</v>
          </cell>
          <cell r="I1138">
            <v>1</v>
          </cell>
          <cell r="J1138" t="str">
            <v>TT DN-GDTX Huyện Văn Chấn - Yên Bái</v>
          </cell>
        </row>
        <row r="1139">
          <cell r="H1139" t="str">
            <v>13 028</v>
          </cell>
          <cell r="I1139">
            <v>1</v>
          </cell>
          <cell r="J1139" t="str">
            <v>THPT Lê Quý Đôn - Yên Bái</v>
          </cell>
        </row>
        <row r="1140">
          <cell r="H1140" t="str">
            <v>13 029</v>
          </cell>
          <cell r="I1140">
            <v>1</v>
          </cell>
          <cell r="J1140" t="str">
            <v>PT Liên cấp 2+3 Trấn Yên II - Yên Bái</v>
          </cell>
        </row>
        <row r="1141">
          <cell r="H1141" t="str">
            <v>13 030</v>
          </cell>
          <cell r="I1141">
            <v>1</v>
          </cell>
          <cell r="J1141" t="str">
            <v>TT DN-GDTX Huyện Trấn Yên - Yên Bái</v>
          </cell>
        </row>
        <row r="1142">
          <cell r="H1142" t="str">
            <v>13 031</v>
          </cell>
          <cell r="I1142">
            <v>1</v>
          </cell>
          <cell r="J1142" t="str">
            <v>THPT Trạm Tấu - Yên Bái</v>
          </cell>
        </row>
        <row r="1143">
          <cell r="H1143" t="str">
            <v>13 032</v>
          </cell>
          <cell r="I1143">
            <v>1</v>
          </cell>
          <cell r="J1143" t="str">
            <v>TT DN-GDTX Huyện Trạm Tấu - Yên Bái</v>
          </cell>
        </row>
        <row r="1144">
          <cell r="H1144" t="str">
            <v>13 033</v>
          </cell>
          <cell r="I1144">
            <v>1</v>
          </cell>
          <cell r="J1144" t="str">
            <v>THPT Mai Sơn - Yên Bái</v>
          </cell>
        </row>
        <row r="1145">
          <cell r="H1145" t="str">
            <v>13 034</v>
          </cell>
          <cell r="I1145">
            <v>1</v>
          </cell>
          <cell r="J1145" t="str">
            <v>THPT Hoàng Văn  Thụ - Yên Bái</v>
          </cell>
        </row>
        <row r="1146">
          <cell r="H1146" t="str">
            <v>13 035</v>
          </cell>
          <cell r="I1146">
            <v>1</v>
          </cell>
          <cell r="J1146" t="str">
            <v>THPT  Hồng Quang - Yên Bái</v>
          </cell>
        </row>
        <row r="1147">
          <cell r="H1147" t="str">
            <v>13 036</v>
          </cell>
          <cell r="I1147">
            <v>1</v>
          </cell>
          <cell r="J1147" t="str">
            <v>TTGDTX-HNDN Hồ Tùng Mậu - Yên Bái</v>
          </cell>
        </row>
        <row r="1148">
          <cell r="H1148" t="str">
            <v>13 037</v>
          </cell>
          <cell r="I1148">
            <v>1</v>
          </cell>
          <cell r="J1148" t="str">
            <v>Trung cấp Nghề DTNT - Yên Bái</v>
          </cell>
        </row>
        <row r="1149">
          <cell r="H1149" t="str">
            <v>13 038</v>
          </cell>
          <cell r="I1149">
            <v>1</v>
          </cell>
          <cell r="J1149" t="str">
            <v>Trung cấp Nghề Lục Yên - Yên Bái</v>
          </cell>
        </row>
        <row r="1150">
          <cell r="H1150" t="str">
            <v>13 800</v>
          </cell>
          <cell r="I1150">
            <v>3</v>
          </cell>
          <cell r="J1150" t="str">
            <v>Học ở nước ngoài_13 - Yên Bái</v>
          </cell>
        </row>
        <row r="1151">
          <cell r="H1151" t="str">
            <v>13 900</v>
          </cell>
          <cell r="I1151">
            <v>3</v>
          </cell>
          <cell r="J1151" t="str">
            <v>Quân nhân, Công an tại ngũ_13 - Yên Bái</v>
          </cell>
        </row>
        <row r="1152">
          <cell r="H1152" t="str">
            <v>14 001</v>
          </cell>
          <cell r="I1152">
            <v>1</v>
          </cell>
          <cell r="J1152" t="str">
            <v>TTGDTX Thành phố Sơn La - Sơn La</v>
          </cell>
        </row>
        <row r="1153">
          <cell r="H1153" t="str">
            <v>14 002</v>
          </cell>
          <cell r="I1153">
            <v>1</v>
          </cell>
          <cell r="J1153" t="str">
            <v>Trường THPT Tô Hiệu - Sơn La</v>
          </cell>
        </row>
        <row r="1154">
          <cell r="H1154" t="str">
            <v>14 003</v>
          </cell>
          <cell r="I1154">
            <v>1</v>
          </cell>
          <cell r="J1154" t="str">
            <v>Trường THPT Chiềng Sinh - Sơn La</v>
          </cell>
        </row>
        <row r="1155">
          <cell r="H1155" t="str">
            <v>14 004</v>
          </cell>
          <cell r="I1155">
            <v>1</v>
          </cell>
          <cell r="J1155" t="str">
            <v>Trường THPT Chuyên - Sơn La</v>
          </cell>
        </row>
        <row r="1156">
          <cell r="H1156" t="str">
            <v>14 005</v>
          </cell>
          <cell r="I1156">
            <v>1</v>
          </cell>
          <cell r="J1156" t="str">
            <v>Trường PTDT Nội trú tỉnh - Sơn La</v>
          </cell>
        </row>
        <row r="1157">
          <cell r="H1157" t="str">
            <v>14 006</v>
          </cell>
          <cell r="I1157">
            <v>1</v>
          </cell>
          <cell r="J1157" t="str">
            <v>Trường THPT Nguyễn Du - Sơn La</v>
          </cell>
        </row>
        <row r="1158">
          <cell r="H1158" t="str">
            <v>14 007</v>
          </cell>
          <cell r="I1158">
            <v>1</v>
          </cell>
          <cell r="J1158" t="str">
            <v>Trường THPT Quỳnh Nhai - Sơn La</v>
          </cell>
        </row>
        <row r="1159">
          <cell r="H1159" t="str">
            <v>14 008</v>
          </cell>
          <cell r="I1159">
            <v>1</v>
          </cell>
          <cell r="J1159" t="str">
            <v>Trường THPT Mường Giôn - Sơn La</v>
          </cell>
        </row>
        <row r="1160">
          <cell r="H1160" t="str">
            <v>14 009</v>
          </cell>
          <cell r="I1160">
            <v>1</v>
          </cell>
          <cell r="J1160" t="str">
            <v>TTGDTX huyện Quỳnh Nhai - Sơn La</v>
          </cell>
        </row>
        <row r="1161">
          <cell r="H1161" t="str">
            <v>14 010</v>
          </cell>
          <cell r="I1161">
            <v>1</v>
          </cell>
          <cell r="J1161" t="str">
            <v>Trường THPT Mường La - Sơn La</v>
          </cell>
        </row>
        <row r="1162">
          <cell r="H1162" t="str">
            <v>14 011</v>
          </cell>
          <cell r="I1162">
            <v>1</v>
          </cell>
          <cell r="J1162" t="str">
            <v>Trường THPT Mường Bú - Sơn La</v>
          </cell>
        </row>
        <row r="1163">
          <cell r="H1163" t="str">
            <v>14 012</v>
          </cell>
          <cell r="I1163">
            <v>1</v>
          </cell>
          <cell r="J1163" t="str">
            <v>TTGDTX huyện Mường La - Sơn La</v>
          </cell>
        </row>
        <row r="1164">
          <cell r="H1164" t="str">
            <v>14 013</v>
          </cell>
          <cell r="I1164">
            <v>1</v>
          </cell>
          <cell r="J1164" t="str">
            <v>Trường THPT Thuận Châu - Sơn La</v>
          </cell>
        </row>
        <row r="1165">
          <cell r="H1165" t="str">
            <v>14 014</v>
          </cell>
          <cell r="I1165">
            <v>1</v>
          </cell>
          <cell r="J1165" t="str">
            <v>Trường THPT Tông Lệnh - Sơn La</v>
          </cell>
        </row>
        <row r="1166">
          <cell r="H1166" t="str">
            <v>14 015</v>
          </cell>
          <cell r="I1166">
            <v>1</v>
          </cell>
          <cell r="J1166" t="str">
            <v>TTGDTX- HN&amp;DN huyện Thuận Châu - Sơn La</v>
          </cell>
        </row>
        <row r="1167">
          <cell r="H1167" t="str">
            <v>14 016</v>
          </cell>
          <cell r="I1167">
            <v>1</v>
          </cell>
          <cell r="J1167" t="str">
            <v>Trường THPT Bình Thuận - Sơn La</v>
          </cell>
        </row>
        <row r="1168">
          <cell r="H1168" t="str">
            <v>14 017</v>
          </cell>
          <cell r="I1168">
            <v>1</v>
          </cell>
          <cell r="J1168" t="str">
            <v>Trường THPT Co Mạ - Sơn La</v>
          </cell>
        </row>
        <row r="1169">
          <cell r="H1169" t="str">
            <v>14 018</v>
          </cell>
          <cell r="I1169">
            <v>1</v>
          </cell>
          <cell r="J1169" t="str">
            <v>Trường THPT Bắc Yên - Sơn La</v>
          </cell>
        </row>
        <row r="1170">
          <cell r="H1170" t="str">
            <v>14 019</v>
          </cell>
          <cell r="I1170">
            <v>1</v>
          </cell>
          <cell r="J1170" t="str">
            <v>TTGDTX huyện Bắc Yên - Sơn La</v>
          </cell>
        </row>
        <row r="1171">
          <cell r="H1171" t="str">
            <v>14 020</v>
          </cell>
          <cell r="I1171">
            <v>1</v>
          </cell>
          <cell r="J1171" t="str">
            <v>Trường THPT Phù Yên - Sơn La</v>
          </cell>
        </row>
        <row r="1172">
          <cell r="H1172" t="str">
            <v>14 021</v>
          </cell>
          <cell r="I1172">
            <v>1</v>
          </cell>
          <cell r="J1172" t="str">
            <v>Trường THPT Gia Phù - Sơn La</v>
          </cell>
        </row>
        <row r="1173">
          <cell r="H1173" t="str">
            <v>14 022</v>
          </cell>
          <cell r="I1173">
            <v>1</v>
          </cell>
          <cell r="J1173" t="str">
            <v>TTGDTX- HN&amp;DN huyện Phù Yên - Sơn La</v>
          </cell>
        </row>
        <row r="1174">
          <cell r="H1174" t="str">
            <v>14 023</v>
          </cell>
          <cell r="I1174">
            <v>1</v>
          </cell>
          <cell r="J1174" t="str">
            <v>Trường THPT Tân Lang - Sơn La</v>
          </cell>
        </row>
        <row r="1175">
          <cell r="H1175" t="str">
            <v>14 024</v>
          </cell>
          <cell r="I1175">
            <v>1</v>
          </cell>
          <cell r="J1175" t="str">
            <v>Trường THPT Mai Sơn - Sơn La</v>
          </cell>
        </row>
        <row r="1176">
          <cell r="H1176" t="str">
            <v>14 025</v>
          </cell>
          <cell r="I1176">
            <v>1</v>
          </cell>
          <cell r="J1176" t="str">
            <v>Trường THPT Cò Nòi - Sơn La</v>
          </cell>
        </row>
        <row r="1177">
          <cell r="H1177" t="str">
            <v>14 026</v>
          </cell>
          <cell r="I1177">
            <v>1</v>
          </cell>
          <cell r="J1177" t="str">
            <v>Trường THPT Chu Văn Thịnh - Sơn La</v>
          </cell>
        </row>
        <row r="1178">
          <cell r="H1178" t="str">
            <v>14 027</v>
          </cell>
          <cell r="I1178">
            <v>1</v>
          </cell>
          <cell r="J1178" t="str">
            <v>TTGDTX huyện Mai Sơn - Sơn La</v>
          </cell>
        </row>
        <row r="1179">
          <cell r="H1179" t="str">
            <v>14 028</v>
          </cell>
          <cell r="I1179">
            <v>1</v>
          </cell>
          <cell r="J1179" t="str">
            <v>Trường THPT Yên Châu - Sơn La</v>
          </cell>
        </row>
        <row r="1180">
          <cell r="H1180" t="str">
            <v>14 029</v>
          </cell>
          <cell r="I1180">
            <v>1</v>
          </cell>
          <cell r="J1180" t="str">
            <v>Trường THPT Phiêng Khoài - Sơn La</v>
          </cell>
        </row>
        <row r="1181">
          <cell r="H1181" t="str">
            <v>14 030</v>
          </cell>
          <cell r="I1181">
            <v>1</v>
          </cell>
          <cell r="J1181" t="str">
            <v>TTGDTX huyện Yên Châu - Sơn La</v>
          </cell>
        </row>
        <row r="1182">
          <cell r="H1182" t="str">
            <v>14 031</v>
          </cell>
          <cell r="I1182">
            <v>1</v>
          </cell>
          <cell r="J1182" t="str">
            <v>Trường THPT Sông Mã - Sơn La</v>
          </cell>
        </row>
        <row r="1183">
          <cell r="H1183" t="str">
            <v>14 032</v>
          </cell>
          <cell r="I1183">
            <v>1</v>
          </cell>
          <cell r="J1183" t="str">
            <v>Trường THPT Chiềng Khương - Sơn La</v>
          </cell>
        </row>
        <row r="1184">
          <cell r="H1184" t="str">
            <v>14 033</v>
          </cell>
          <cell r="I1184">
            <v>1</v>
          </cell>
          <cell r="J1184" t="str">
            <v>Trường THPT Mường Lầm - Sơn La</v>
          </cell>
        </row>
        <row r="1185">
          <cell r="H1185" t="str">
            <v>14 034</v>
          </cell>
          <cell r="I1185">
            <v>1</v>
          </cell>
          <cell r="J1185" t="str">
            <v>TTGDTX huyện Sông Mã - Sơn La</v>
          </cell>
        </row>
        <row r="1186">
          <cell r="H1186" t="str">
            <v>14 035</v>
          </cell>
          <cell r="I1186">
            <v>1</v>
          </cell>
          <cell r="J1186" t="str">
            <v>Trường THPT Chiềng Sơn - Sơn La</v>
          </cell>
        </row>
        <row r="1187">
          <cell r="H1187" t="str">
            <v>14 036</v>
          </cell>
          <cell r="I1187">
            <v>1</v>
          </cell>
          <cell r="J1187" t="str">
            <v>Trường THPT Tân Lập - Sơn La</v>
          </cell>
        </row>
        <row r="1188">
          <cell r="H1188" t="str">
            <v>14 037</v>
          </cell>
          <cell r="I1188">
            <v>1</v>
          </cell>
          <cell r="J1188" t="str">
            <v>Trường THPT Mộc Lỵ - Sơn La</v>
          </cell>
        </row>
        <row r="1189">
          <cell r="H1189" t="str">
            <v>14 038</v>
          </cell>
          <cell r="I1189">
            <v>1</v>
          </cell>
          <cell r="J1189" t="str">
            <v>Trường THPT Thảo Nguyên - Sơn La</v>
          </cell>
        </row>
        <row r="1190">
          <cell r="H1190" t="str">
            <v>14 039</v>
          </cell>
          <cell r="I1190">
            <v>1</v>
          </cell>
          <cell r="J1190" t="str">
            <v>TTGDTX-HN&amp;DN Mộc Châu - Sơn La</v>
          </cell>
        </row>
        <row r="1191">
          <cell r="H1191" t="str">
            <v>14 040</v>
          </cell>
          <cell r="I1191">
            <v>1</v>
          </cell>
          <cell r="J1191" t="str">
            <v>Trường THPT Sốp Cộp - Sơn La</v>
          </cell>
        </row>
        <row r="1192">
          <cell r="H1192" t="str">
            <v>14 041</v>
          </cell>
          <cell r="I1192">
            <v>1</v>
          </cell>
          <cell r="J1192" t="str">
            <v>TTGDTX- HN &amp;DN huyện Sốp Cộp - Sơn La</v>
          </cell>
        </row>
        <row r="1193">
          <cell r="H1193" t="str">
            <v>14 042</v>
          </cell>
          <cell r="I1193">
            <v>1</v>
          </cell>
          <cell r="J1193" t="str">
            <v>Trường THPT Mộc Hạ - Sơn La</v>
          </cell>
        </row>
        <row r="1194">
          <cell r="H1194" t="str">
            <v>14 043</v>
          </cell>
          <cell r="I1194">
            <v>1</v>
          </cell>
          <cell r="J1194" t="str">
            <v>Phòng GD -ĐT Thành phố Sơn La - Sơn La</v>
          </cell>
        </row>
        <row r="1195">
          <cell r="H1195" t="str">
            <v>14 044</v>
          </cell>
          <cell r="I1195">
            <v>1</v>
          </cell>
          <cell r="J1195" t="str">
            <v>Phòng GD -ĐT huyện Quỳnh Nhai - Sơn La</v>
          </cell>
        </row>
        <row r="1196">
          <cell r="H1196" t="str">
            <v>14 045</v>
          </cell>
          <cell r="I1196">
            <v>1</v>
          </cell>
          <cell r="J1196" t="str">
            <v>Phòng GD -ĐT huyện Mường La - Sơn La</v>
          </cell>
        </row>
        <row r="1197">
          <cell r="H1197" t="str">
            <v>14 046</v>
          </cell>
          <cell r="I1197">
            <v>1</v>
          </cell>
          <cell r="J1197" t="str">
            <v>Phòng GD -ĐT huyện Thuận Châu - Sơn La</v>
          </cell>
        </row>
        <row r="1198">
          <cell r="H1198" t="str">
            <v>14 047</v>
          </cell>
          <cell r="I1198">
            <v>1</v>
          </cell>
          <cell r="J1198" t="str">
            <v>Phòng GD -ĐT huyện Bắc Yên - Sơn La</v>
          </cell>
        </row>
        <row r="1199">
          <cell r="H1199" t="str">
            <v>14 048</v>
          </cell>
          <cell r="I1199">
            <v>1</v>
          </cell>
          <cell r="J1199" t="str">
            <v>Phòng GD -ĐT huyện Phù Yên - Sơn La</v>
          </cell>
        </row>
        <row r="1200">
          <cell r="H1200" t="str">
            <v>14 049</v>
          </cell>
          <cell r="I1200">
            <v>1</v>
          </cell>
          <cell r="J1200" t="str">
            <v>Phòng GD -ĐT huyện Mai Sơn - Sơn La</v>
          </cell>
        </row>
        <row r="1201">
          <cell r="H1201" t="str">
            <v>14 050</v>
          </cell>
          <cell r="I1201">
            <v>1</v>
          </cell>
          <cell r="J1201" t="str">
            <v>Phòng GD -ĐT huyện Yên Châu - Sơn La</v>
          </cell>
        </row>
        <row r="1202">
          <cell r="H1202" t="str">
            <v>14 051</v>
          </cell>
          <cell r="I1202">
            <v>1</v>
          </cell>
          <cell r="J1202" t="str">
            <v>Phòng GD -ĐT huyện Sông Mã - Sơn La</v>
          </cell>
        </row>
        <row r="1203">
          <cell r="H1203" t="str">
            <v>14 052</v>
          </cell>
          <cell r="I1203">
            <v>1</v>
          </cell>
          <cell r="J1203" t="str">
            <v>Phòng GD -ĐT huyện Mộc Châu - Sơn La</v>
          </cell>
        </row>
        <row r="1204">
          <cell r="H1204" t="str">
            <v>14 053</v>
          </cell>
          <cell r="I1204">
            <v>1</v>
          </cell>
          <cell r="J1204" t="str">
            <v>Phòng GD -ĐT huyện Sốp Cộp - Sơn La</v>
          </cell>
        </row>
        <row r="1205">
          <cell r="H1205" t="str">
            <v>14 054</v>
          </cell>
          <cell r="I1205">
            <v>1</v>
          </cell>
          <cell r="J1205" t="str">
            <v>Phòng GD - ĐT huyện Vân Hồ - Sơn La</v>
          </cell>
        </row>
        <row r="1206">
          <cell r="H1206" t="str">
            <v>14 055</v>
          </cell>
          <cell r="I1206">
            <v>1</v>
          </cell>
          <cell r="J1206" t="str">
            <v>Trường THPT Vân Hồ - Sơn La</v>
          </cell>
        </row>
        <row r="1207">
          <cell r="H1207" t="str">
            <v>14 056</v>
          </cell>
          <cell r="I1207">
            <v>1</v>
          </cell>
          <cell r="J1207" t="str">
            <v>Trường TH, THCS&amp;THPT Chu Văn An - Sơn La</v>
          </cell>
        </row>
        <row r="1208">
          <cell r="H1208" t="str">
            <v>14 800</v>
          </cell>
          <cell r="I1208">
            <v>3</v>
          </cell>
          <cell r="J1208" t="str">
            <v>Học ở nước ngoài_14 - Sơn La</v>
          </cell>
        </row>
        <row r="1209">
          <cell r="H1209" t="str">
            <v>14 900</v>
          </cell>
          <cell r="I1209">
            <v>3</v>
          </cell>
          <cell r="J1209" t="str">
            <v>Quân nhân, Công an tại ngũ_14 - Sơn La</v>
          </cell>
        </row>
        <row r="1210">
          <cell r="H1210" t="str">
            <v>15 001</v>
          </cell>
          <cell r="I1210">
            <v>2</v>
          </cell>
          <cell r="J1210" t="str">
            <v>Trường THPT Chuyên Hùng Vương - Phú Thọ</v>
          </cell>
        </row>
        <row r="1211">
          <cell r="H1211" t="str">
            <v>15 002</v>
          </cell>
          <cell r="I1211">
            <v>2</v>
          </cell>
          <cell r="J1211" t="str">
            <v>Trường THPT Việt Trì - Phú Thọ</v>
          </cell>
        </row>
        <row r="1212">
          <cell r="H1212" t="str">
            <v>15 003</v>
          </cell>
          <cell r="I1212">
            <v>2</v>
          </cell>
          <cell r="J1212" t="str">
            <v>Trường THPT Công nghiệp Việt Trì - Phú Thọ</v>
          </cell>
        </row>
        <row r="1213">
          <cell r="H1213" t="str">
            <v>15 004</v>
          </cell>
          <cell r="I1213">
            <v>2</v>
          </cell>
          <cell r="J1213" t="str">
            <v>Trường THPT Kỹ thuật Việt Trì - Phú Thọ</v>
          </cell>
        </row>
        <row r="1214">
          <cell r="H1214" t="str">
            <v>15 005</v>
          </cell>
          <cell r="I1214">
            <v>2</v>
          </cell>
          <cell r="J1214" t="str">
            <v>Trường THPT Nguyễn Tất Thành - Phú Thọ</v>
          </cell>
        </row>
        <row r="1215">
          <cell r="H1215" t="str">
            <v>15 006</v>
          </cell>
          <cell r="I1215">
            <v>2</v>
          </cell>
          <cell r="J1215" t="str">
            <v>Trường THPT Vũ Thê Lang - Phú Thọ</v>
          </cell>
        </row>
        <row r="1216">
          <cell r="H1216" t="str">
            <v>15 007</v>
          </cell>
          <cell r="I1216">
            <v>2</v>
          </cell>
          <cell r="J1216" t="str">
            <v>Trường PT Hermann Gmeiner Việt Trì - Phú Thọ</v>
          </cell>
        </row>
        <row r="1217">
          <cell r="H1217" t="str">
            <v>15 008</v>
          </cell>
          <cell r="I1217">
            <v>2</v>
          </cell>
          <cell r="J1217" t="str">
            <v>Trường THPT Trần Phú - Phú Thọ</v>
          </cell>
        </row>
        <row r="1218">
          <cell r="H1218" t="str">
            <v>15 009</v>
          </cell>
          <cell r="I1218">
            <v>2</v>
          </cell>
          <cell r="J1218" t="str">
            <v>TTGDNN-GDTX Việt Trì - Phú Thọ</v>
          </cell>
        </row>
        <row r="1219">
          <cell r="H1219" t="str">
            <v>15 010</v>
          </cell>
          <cell r="I1219">
            <v>2</v>
          </cell>
          <cell r="J1219" t="str">
            <v>Trường THPT Hùng Vương - Phú Thọ</v>
          </cell>
        </row>
        <row r="1220">
          <cell r="H1220" t="str">
            <v>15 011</v>
          </cell>
          <cell r="I1220">
            <v>2</v>
          </cell>
          <cell r="J1220" t="str">
            <v>Trường PT Dân tộc nội trú tỉnh Phú Thọ - Phú Thọ</v>
          </cell>
        </row>
        <row r="1221">
          <cell r="H1221" t="str">
            <v>15 012</v>
          </cell>
          <cell r="I1221">
            <v>2</v>
          </cell>
          <cell r="J1221" t="str">
            <v>Trường THPT Thị xã Phú Thọ - Phú Thọ</v>
          </cell>
        </row>
        <row r="1222">
          <cell r="H1222" t="str">
            <v>15 013</v>
          </cell>
          <cell r="I1222">
            <v>2</v>
          </cell>
          <cell r="J1222" t="str">
            <v>Trường THPT Trường Thịnh - Phú Thọ</v>
          </cell>
        </row>
        <row r="1223">
          <cell r="H1223" t="str">
            <v>15 014</v>
          </cell>
          <cell r="I1223">
            <v>2</v>
          </cell>
          <cell r="J1223" t="str">
            <v>TTGDNN-GDTX Thị xã Phú Thọ - Phú Thọ</v>
          </cell>
        </row>
        <row r="1224">
          <cell r="H1224" t="str">
            <v>15 015</v>
          </cell>
          <cell r="I1224">
            <v>1</v>
          </cell>
          <cell r="J1224" t="str">
            <v>Trường THPT Đoan Hùng - Phú Thọ</v>
          </cell>
        </row>
        <row r="1225">
          <cell r="H1225" t="str">
            <v>15 016</v>
          </cell>
          <cell r="I1225">
            <v>1</v>
          </cell>
          <cell r="J1225" t="str">
            <v>Trường THPT Chân Mộng - Phú Thọ</v>
          </cell>
        </row>
        <row r="1226">
          <cell r="H1226" t="str">
            <v>15 017</v>
          </cell>
          <cell r="I1226">
            <v>1</v>
          </cell>
          <cell r="J1226" t="str">
            <v>Trường THPT Quế Lâm - Phú Thọ</v>
          </cell>
        </row>
        <row r="1227">
          <cell r="H1227" t="str">
            <v>15 018</v>
          </cell>
          <cell r="I1227">
            <v>1</v>
          </cell>
          <cell r="J1227" t="str">
            <v>TTGDNN-GDTX Đoan Hùng - Phú Thọ</v>
          </cell>
        </row>
        <row r="1228">
          <cell r="H1228" t="str">
            <v>15 019</v>
          </cell>
          <cell r="I1228">
            <v>1</v>
          </cell>
          <cell r="J1228" t="str">
            <v>Trường THPT Thanh Ba - Phú Thọ</v>
          </cell>
        </row>
        <row r="1229">
          <cell r="H1229" t="str">
            <v>15 020</v>
          </cell>
          <cell r="I1229">
            <v>1</v>
          </cell>
          <cell r="J1229" t="str">
            <v>Trường THPT Yển Khê - Phú Thọ</v>
          </cell>
        </row>
        <row r="1230">
          <cell r="H1230" t="str">
            <v>15 021</v>
          </cell>
          <cell r="I1230">
            <v>1</v>
          </cell>
          <cell r="J1230" t="str">
            <v>TTGDNN-GDTX Thanh Ba - Phú Thọ</v>
          </cell>
        </row>
        <row r="1231">
          <cell r="H1231" t="str">
            <v>15 022</v>
          </cell>
          <cell r="I1231">
            <v>1</v>
          </cell>
          <cell r="J1231" t="str">
            <v>Trường THPT Hạ Hoà - Phú Thọ</v>
          </cell>
        </row>
        <row r="1232">
          <cell r="H1232" t="str">
            <v>15 023</v>
          </cell>
          <cell r="I1232">
            <v>1</v>
          </cell>
          <cell r="J1232" t="str">
            <v>Trường THPT Vĩnh Chân - Phú Thọ</v>
          </cell>
        </row>
        <row r="1233">
          <cell r="H1233" t="str">
            <v>15 024</v>
          </cell>
          <cell r="I1233">
            <v>1</v>
          </cell>
          <cell r="J1233" t="str">
            <v>Trường THPT Xuân áng - Phú Thọ</v>
          </cell>
        </row>
        <row r="1234">
          <cell r="H1234" t="str">
            <v>15 025</v>
          </cell>
          <cell r="I1234">
            <v>1</v>
          </cell>
          <cell r="J1234" t="str">
            <v>Trường THPT Nguyễn Bỉnh Khiêm - Phú Thọ</v>
          </cell>
        </row>
        <row r="1235">
          <cell r="H1235" t="str">
            <v>15 026</v>
          </cell>
          <cell r="I1235">
            <v>1</v>
          </cell>
          <cell r="J1235" t="str">
            <v>TTGDNN-GDTX Hạ Hoà - Phú Thọ</v>
          </cell>
        </row>
        <row r="1236">
          <cell r="H1236" t="str">
            <v>15 027</v>
          </cell>
          <cell r="I1236">
            <v>1</v>
          </cell>
          <cell r="J1236" t="str">
            <v>Trường THPT Cẩm Khê - Phú Thọ</v>
          </cell>
        </row>
        <row r="1237">
          <cell r="H1237" t="str">
            <v>15 028</v>
          </cell>
          <cell r="I1237" t="str">
            <v>2NT</v>
          </cell>
          <cell r="J1237" t="str">
            <v>Trường THPT Hiền Đa - Phú Thọ</v>
          </cell>
        </row>
        <row r="1238">
          <cell r="H1238" t="str">
            <v>15 029</v>
          </cell>
          <cell r="I1238" t="str">
            <v>2NT</v>
          </cell>
          <cell r="J1238" t="str">
            <v>Trường THPT Phương Xá - Phú Thọ</v>
          </cell>
        </row>
        <row r="1239">
          <cell r="H1239" t="str">
            <v>15 030</v>
          </cell>
          <cell r="I1239">
            <v>1</v>
          </cell>
          <cell r="J1239" t="str">
            <v>TTGDNN-GDTX Cẩm Khê - Phú Thọ</v>
          </cell>
        </row>
        <row r="1240">
          <cell r="H1240" t="str">
            <v>15 031</v>
          </cell>
          <cell r="I1240">
            <v>1</v>
          </cell>
          <cell r="J1240" t="str">
            <v>Trường THPT Yên Lập - Phú Thọ</v>
          </cell>
        </row>
        <row r="1241">
          <cell r="H1241" t="str">
            <v>15 032</v>
          </cell>
          <cell r="I1241">
            <v>1</v>
          </cell>
          <cell r="J1241" t="str">
            <v>Trường THPT Lương Sơn - Phú Thọ</v>
          </cell>
        </row>
        <row r="1242">
          <cell r="H1242" t="str">
            <v>15 033</v>
          </cell>
          <cell r="I1242">
            <v>1</v>
          </cell>
          <cell r="J1242" t="str">
            <v>Trường THPT Minh Hoà - Phú Thọ</v>
          </cell>
        </row>
        <row r="1243">
          <cell r="H1243" t="str">
            <v>15 034</v>
          </cell>
          <cell r="I1243">
            <v>1</v>
          </cell>
          <cell r="J1243" t="str">
            <v>TTGDNN-GDTX Yên Lập - Phú Thọ</v>
          </cell>
        </row>
        <row r="1244">
          <cell r="H1244" t="str">
            <v>15 035</v>
          </cell>
          <cell r="I1244">
            <v>1</v>
          </cell>
          <cell r="J1244" t="str">
            <v>Trường THPT Thanh Sơn - Phú Thọ</v>
          </cell>
        </row>
        <row r="1245">
          <cell r="H1245" t="str">
            <v>15 036</v>
          </cell>
          <cell r="I1245">
            <v>1</v>
          </cell>
          <cell r="J1245" t="str">
            <v>Trường THPT Văn Miếu - Phú Thọ</v>
          </cell>
        </row>
        <row r="1246">
          <cell r="H1246" t="str">
            <v>15 037</v>
          </cell>
          <cell r="I1246">
            <v>1</v>
          </cell>
          <cell r="J1246" t="str">
            <v>Trường THPT Hương Cần - Phú Thọ</v>
          </cell>
        </row>
        <row r="1247">
          <cell r="H1247" t="str">
            <v>15 038</v>
          </cell>
          <cell r="I1247">
            <v>1</v>
          </cell>
          <cell r="J1247" t="str">
            <v>TTGDNN-GDTX Thanh Sơn - Phú Thọ</v>
          </cell>
        </row>
        <row r="1248">
          <cell r="H1248" t="str">
            <v>15 039</v>
          </cell>
          <cell r="I1248">
            <v>1</v>
          </cell>
          <cell r="J1248" t="str">
            <v>Trường THPT Phù Ninh - Phú Thọ</v>
          </cell>
        </row>
        <row r="1249">
          <cell r="H1249" t="str">
            <v>15 040</v>
          </cell>
          <cell r="I1249" t="str">
            <v>2NT</v>
          </cell>
          <cell r="J1249" t="str">
            <v>Trường THPT Tử Đà - Phú Thọ</v>
          </cell>
        </row>
        <row r="1250">
          <cell r="H1250" t="str">
            <v>15 041</v>
          </cell>
          <cell r="I1250">
            <v>1</v>
          </cell>
          <cell r="J1250" t="str">
            <v>Trường THPT Trung Giáp - Phú Thọ</v>
          </cell>
        </row>
        <row r="1251">
          <cell r="H1251" t="str">
            <v>15 042</v>
          </cell>
          <cell r="I1251">
            <v>1</v>
          </cell>
          <cell r="J1251" t="str">
            <v>Trường THPT Nguyễn Huệ - Phú Thọ</v>
          </cell>
        </row>
        <row r="1252">
          <cell r="H1252" t="str">
            <v>15 043</v>
          </cell>
          <cell r="I1252">
            <v>1</v>
          </cell>
          <cell r="J1252" t="str">
            <v>TTGDNN-GDTX Phù Ninh - Phú Thọ</v>
          </cell>
        </row>
        <row r="1253">
          <cell r="H1253" t="str">
            <v>15 044</v>
          </cell>
          <cell r="I1253" t="str">
            <v>2NT</v>
          </cell>
          <cell r="J1253" t="str">
            <v>Trường THPT Long Châu Sa - Phú Thọ</v>
          </cell>
        </row>
        <row r="1254">
          <cell r="H1254" t="str">
            <v>15 045</v>
          </cell>
          <cell r="I1254">
            <v>1</v>
          </cell>
          <cell r="J1254" t="str">
            <v>Trường THPT Phong Châu - Phú Thọ</v>
          </cell>
        </row>
        <row r="1255">
          <cell r="H1255" t="str">
            <v>15 046</v>
          </cell>
          <cell r="I1255" t="str">
            <v>2NT</v>
          </cell>
          <cell r="J1255" t="str">
            <v>Trường THPT Lâm Thao - Phú Thọ</v>
          </cell>
        </row>
        <row r="1256">
          <cell r="H1256" t="str">
            <v>15 047</v>
          </cell>
          <cell r="I1256" t="str">
            <v>2NT</v>
          </cell>
          <cell r="J1256" t="str">
            <v>TTGDNN-GDTX Lâm Thao - Phú Thọ</v>
          </cell>
        </row>
        <row r="1257">
          <cell r="H1257" t="str">
            <v>15 048</v>
          </cell>
          <cell r="I1257">
            <v>1</v>
          </cell>
          <cell r="J1257" t="str">
            <v>Trường Cao đẳng Công nghiệp Hóa chất - Phú Thọ</v>
          </cell>
        </row>
        <row r="1258">
          <cell r="H1258" t="str">
            <v>15 049</v>
          </cell>
          <cell r="I1258">
            <v>1</v>
          </cell>
          <cell r="J1258" t="str">
            <v>Trường THPT Tam Nông - Phú Thọ</v>
          </cell>
        </row>
        <row r="1259">
          <cell r="H1259" t="str">
            <v>15 050</v>
          </cell>
          <cell r="I1259">
            <v>1</v>
          </cell>
          <cell r="J1259" t="str">
            <v>Trường THPT Mỹ Văn - Phú Thọ</v>
          </cell>
        </row>
        <row r="1260">
          <cell r="H1260" t="str">
            <v>15 051</v>
          </cell>
          <cell r="I1260">
            <v>1</v>
          </cell>
          <cell r="J1260" t="str">
            <v>Trường THPT Hưng Hóa - Phú Thọ</v>
          </cell>
        </row>
        <row r="1261">
          <cell r="H1261" t="str">
            <v>15 052</v>
          </cell>
          <cell r="I1261">
            <v>1</v>
          </cell>
          <cell r="J1261" t="str">
            <v>TTGDNN-GDTX Tam Nông - Phú Thọ</v>
          </cell>
        </row>
        <row r="1262">
          <cell r="H1262" t="str">
            <v>15 053</v>
          </cell>
          <cell r="I1262">
            <v>1</v>
          </cell>
          <cell r="J1262" t="str">
            <v>Trường THPT Thanh Thủy - Phú Thọ</v>
          </cell>
        </row>
        <row r="1263">
          <cell r="H1263" t="str">
            <v>15 054</v>
          </cell>
          <cell r="I1263">
            <v>1</v>
          </cell>
          <cell r="J1263" t="str">
            <v>Trường THPT Trung Nghĩa - Phú Thọ</v>
          </cell>
        </row>
        <row r="1264">
          <cell r="H1264" t="str">
            <v>15 055</v>
          </cell>
          <cell r="I1264">
            <v>1</v>
          </cell>
          <cell r="J1264" t="str">
            <v>Trường THPT Tản Đà - Phú Thọ</v>
          </cell>
        </row>
        <row r="1265">
          <cell r="H1265" t="str">
            <v>15 056</v>
          </cell>
          <cell r="I1265">
            <v>1</v>
          </cell>
          <cell r="J1265" t="str">
            <v>TTGDNN-GDTX Thanh Thủy - Phú Thọ</v>
          </cell>
        </row>
        <row r="1266">
          <cell r="H1266" t="str">
            <v>15 057</v>
          </cell>
          <cell r="I1266">
            <v>1</v>
          </cell>
          <cell r="J1266" t="str">
            <v>Trường THPT Minh Đài - Phú Thọ</v>
          </cell>
        </row>
        <row r="1267">
          <cell r="H1267" t="str">
            <v>15 058</v>
          </cell>
          <cell r="I1267">
            <v>1</v>
          </cell>
          <cell r="J1267" t="str">
            <v>Trường THPT Thạch Kiệt - Phú Thọ</v>
          </cell>
        </row>
        <row r="1268">
          <cell r="H1268" t="str">
            <v>15 059</v>
          </cell>
          <cell r="I1268">
            <v>1</v>
          </cell>
          <cell r="J1268" t="str">
            <v>TTGDNN-GDTX Tân Sơn - Phú Thọ</v>
          </cell>
        </row>
        <row r="1269">
          <cell r="H1269" t="str">
            <v>15 060</v>
          </cell>
          <cell r="I1269">
            <v>2</v>
          </cell>
          <cell r="J1269" t="str">
            <v>TTKTTH-HN tỉnh Phú Thọ - Phú Thọ</v>
          </cell>
        </row>
        <row r="1270">
          <cell r="H1270" t="str">
            <v>15 061</v>
          </cell>
          <cell r="I1270">
            <v>2</v>
          </cell>
          <cell r="J1270" t="str">
            <v>TTKTTH-HN thị xã Phú Thọ - Phú Thọ</v>
          </cell>
        </row>
        <row r="1271">
          <cell r="H1271" t="str">
            <v>15 062</v>
          </cell>
          <cell r="I1271">
            <v>1</v>
          </cell>
          <cell r="J1271" t="str">
            <v>Trường Cao đẳng nghề cơ điện Phú Thọ - Phú Thọ</v>
          </cell>
        </row>
        <row r="1272">
          <cell r="H1272" t="str">
            <v>15 063</v>
          </cell>
          <cell r="I1272">
            <v>2</v>
          </cell>
          <cell r="J1272" t="str">
            <v>Trường Cao đẳng Nghề Phú Thọ - Phú Thọ</v>
          </cell>
        </row>
        <row r="1273">
          <cell r="H1273" t="str">
            <v>15 064</v>
          </cell>
          <cell r="I1273">
            <v>1</v>
          </cell>
          <cell r="J1273" t="str">
            <v>Trường Cao đẳng nghề Giấy và Cơ điện - Phú Thọ</v>
          </cell>
        </row>
        <row r="1274">
          <cell r="H1274" t="str">
            <v>15 065</v>
          </cell>
          <cell r="I1274">
            <v>2</v>
          </cell>
          <cell r="J1274" t="str">
            <v>Trường Cao đẳng nghề Công nghệ và Nông lâm Phú Thọ - Phú Thọ</v>
          </cell>
        </row>
        <row r="1275">
          <cell r="H1275" t="str">
            <v>15 066</v>
          </cell>
          <cell r="I1275">
            <v>2</v>
          </cell>
          <cell r="J1275" t="str">
            <v>Trường Trung cấp Nghề Công nghệ và Vận tải Phú Thọ - Phú Thọ</v>
          </cell>
        </row>
        <row r="1276">
          <cell r="H1276" t="str">
            <v>15 067</v>
          </cell>
          <cell r="I1276">
            <v>1</v>
          </cell>
          <cell r="J1276" t="str">
            <v>Trường Trung cấp nghề Dân tộc nội trú Phú Thọ - Phú Thọ</v>
          </cell>
        </row>
        <row r="1277">
          <cell r="H1277" t="str">
            <v>15 068</v>
          </cell>
          <cell r="I1277">
            <v>2</v>
          </cell>
          <cell r="J1277" t="str">
            <v>Trường Trung cấp Nghề Herman Gmeiner Việt Trì - Phú Thọ</v>
          </cell>
        </row>
        <row r="1278">
          <cell r="H1278" t="str">
            <v>15 069</v>
          </cell>
          <cell r="I1278">
            <v>2</v>
          </cell>
          <cell r="J1278" t="str">
            <v>Trường Trung cấp nghề Bách khoa Phú Thọ - Phú Thọ</v>
          </cell>
        </row>
        <row r="1279">
          <cell r="H1279" t="str">
            <v>15 070</v>
          </cell>
          <cell r="I1279">
            <v>2</v>
          </cell>
          <cell r="J1279" t="str">
            <v>Trường Trung cấp nghề Công nghệ, Du lịch và dịch vụ Phú Nam - Phú Thọ</v>
          </cell>
        </row>
        <row r="1280">
          <cell r="H1280" t="str">
            <v>15 071</v>
          </cell>
          <cell r="I1280">
            <v>2</v>
          </cell>
          <cell r="J1280" t="str">
            <v>Trường THPT Lê Quý Đôn - Phú Thọ</v>
          </cell>
        </row>
        <row r="1281">
          <cell r="H1281" t="str">
            <v>15 072</v>
          </cell>
          <cell r="I1281">
            <v>1</v>
          </cell>
          <cell r="J1281" t="str">
            <v>Trường ĐH Công nghiệp Việt trì - Phú Thọ</v>
          </cell>
        </row>
        <row r="1282">
          <cell r="H1282" t="str">
            <v>15 073</v>
          </cell>
          <cell r="I1282">
            <v>2</v>
          </cell>
          <cell r="J1282" t="str">
            <v>Trường Cao đẳng Công nghiệp thực phẩm - Phú Thọ</v>
          </cell>
        </row>
        <row r="1283">
          <cell r="H1283" t="str">
            <v>15 074</v>
          </cell>
          <cell r="I1283">
            <v>2</v>
          </cell>
          <cell r="J1283" t="str">
            <v>Trường Cao đẳng Y tế Phú Thọ - Phú Thọ</v>
          </cell>
        </row>
        <row r="1284">
          <cell r="H1284" t="str">
            <v>15 075</v>
          </cell>
          <cell r="I1284">
            <v>2</v>
          </cell>
          <cell r="J1284" t="str">
            <v>Trường Cao đẳng Dược Phú Thọ - Phú Thọ</v>
          </cell>
        </row>
        <row r="1285">
          <cell r="H1285" t="str">
            <v>15 076</v>
          </cell>
          <cell r="I1285">
            <v>2</v>
          </cell>
          <cell r="J1285" t="str">
            <v>Trường THPT Dân lập Âu cơ - Phú Thọ</v>
          </cell>
        </row>
        <row r="1286">
          <cell r="H1286" t="str">
            <v>15 077</v>
          </cell>
          <cell r="I1286">
            <v>2</v>
          </cell>
          <cell r="J1286" t="str">
            <v>Trường THPT Dân lập Vân Phú - Phú Thọ</v>
          </cell>
        </row>
        <row r="1287">
          <cell r="H1287" t="str">
            <v>15 078</v>
          </cell>
          <cell r="I1287">
            <v>2</v>
          </cell>
          <cell r="J1287" t="str">
            <v>Trường THPT Bán Công Hùng Vương - Phú Thọ</v>
          </cell>
        </row>
        <row r="1288">
          <cell r="H1288" t="str">
            <v>15 079</v>
          </cell>
          <cell r="I1288">
            <v>1</v>
          </cell>
          <cell r="J1288" t="str">
            <v>Trường THPT Bán Công Đoan Hùng - Phú Thọ</v>
          </cell>
        </row>
        <row r="1289">
          <cell r="H1289" t="str">
            <v>15 080</v>
          </cell>
          <cell r="I1289">
            <v>1</v>
          </cell>
          <cell r="J1289" t="str">
            <v>Trường THPT Bán Công Thanh Ba - Phú Thọ</v>
          </cell>
        </row>
        <row r="1290">
          <cell r="H1290" t="str">
            <v>15 081</v>
          </cell>
          <cell r="I1290">
            <v>1</v>
          </cell>
          <cell r="J1290" t="str">
            <v>Trường THPT Bán Công Cẩm Khê - Phú Thọ</v>
          </cell>
        </row>
        <row r="1291">
          <cell r="H1291" t="str">
            <v>15 082</v>
          </cell>
          <cell r="I1291">
            <v>1</v>
          </cell>
          <cell r="J1291" t="str">
            <v>THPT Bán Công Thanh Sơn - Phú Thọ</v>
          </cell>
        </row>
        <row r="1292">
          <cell r="H1292" t="str">
            <v>15 083</v>
          </cell>
          <cell r="I1292">
            <v>1</v>
          </cell>
          <cell r="J1292" t="str">
            <v>Trường THPT Bán Công Phù Ninh - Phú Thọ</v>
          </cell>
        </row>
        <row r="1293">
          <cell r="H1293" t="str">
            <v>15 084</v>
          </cell>
          <cell r="I1293">
            <v>1</v>
          </cell>
          <cell r="J1293" t="str">
            <v>Trường THPT Phan Đăng Lưu - Phú Thọ</v>
          </cell>
        </row>
        <row r="1294">
          <cell r="H1294" t="str">
            <v>15 085</v>
          </cell>
          <cell r="I1294">
            <v>1</v>
          </cell>
          <cell r="J1294" t="str">
            <v>Trường THPT Bán Công Phong Châu - Phú Thọ</v>
          </cell>
        </row>
        <row r="1295">
          <cell r="H1295" t="str">
            <v>15 086</v>
          </cell>
          <cell r="I1295">
            <v>1</v>
          </cell>
          <cell r="J1295" t="str">
            <v>Trường THPT Bán Công Tam Nông - Phú Thọ</v>
          </cell>
        </row>
        <row r="1296">
          <cell r="H1296" t="str">
            <v>15 087</v>
          </cell>
          <cell r="I1296">
            <v>2</v>
          </cell>
          <cell r="J1296" t="str">
            <v>Trường THPT Bán công Công nghiệp Việt Trì - Phú Thọ</v>
          </cell>
        </row>
        <row r="1297">
          <cell r="H1297" t="str">
            <v>15 088</v>
          </cell>
          <cell r="I1297">
            <v>2</v>
          </cell>
          <cell r="J1297" t="str">
            <v>Cao đẳng Kinh tế - Kỹ thuật Phú Thọ - Phú Thọ</v>
          </cell>
        </row>
        <row r="1298">
          <cell r="H1298" t="str">
            <v>15 800</v>
          </cell>
          <cell r="I1298">
            <v>3</v>
          </cell>
          <cell r="J1298" t="str">
            <v>Học ở nước ngoài_15 - Phú Thọ</v>
          </cell>
        </row>
        <row r="1299">
          <cell r="H1299" t="str">
            <v>15 900</v>
          </cell>
          <cell r="I1299">
            <v>3</v>
          </cell>
          <cell r="J1299" t="str">
            <v>Quân nhân, Công an tại ngũ_15 - Phú Thọ</v>
          </cell>
        </row>
        <row r="1300">
          <cell r="H1300" t="str">
            <v>16 010</v>
          </cell>
          <cell r="I1300">
            <v>2</v>
          </cell>
          <cell r="J1300" t="str">
            <v>CĐ nghề Vĩnh Phúc - Vĩnh Phúc</v>
          </cell>
        </row>
        <row r="1301">
          <cell r="H1301" t="str">
            <v>16 011</v>
          </cell>
          <cell r="I1301">
            <v>2</v>
          </cell>
          <cell r="J1301" t="str">
            <v>THPT Trần Phú - Vĩnh Phúc</v>
          </cell>
        </row>
        <row r="1302">
          <cell r="H1302" t="str">
            <v>16 012</v>
          </cell>
          <cell r="I1302">
            <v>2</v>
          </cell>
          <cell r="J1302" t="str">
            <v>THPT Chuyên Vĩnh Phúc - Vĩnh Phúc</v>
          </cell>
        </row>
        <row r="1303">
          <cell r="H1303" t="str">
            <v>16 013</v>
          </cell>
          <cell r="I1303">
            <v>2</v>
          </cell>
          <cell r="J1303" t="str">
            <v>THPT Liên Bảo - Vĩnh Phúc</v>
          </cell>
        </row>
        <row r="1304">
          <cell r="H1304" t="str">
            <v>16 014</v>
          </cell>
          <cell r="I1304">
            <v>2</v>
          </cell>
          <cell r="J1304" t="str">
            <v>THPT Vĩnh Yên - Vĩnh Phúc</v>
          </cell>
        </row>
        <row r="1305">
          <cell r="H1305" t="str">
            <v>16 015</v>
          </cell>
          <cell r="I1305">
            <v>1</v>
          </cell>
          <cell r="J1305" t="str">
            <v>THPT DTNT Cấp 2,3 Tỉnh Vĩnh Phúc - Vĩnh Phúc</v>
          </cell>
        </row>
        <row r="1306">
          <cell r="H1306" t="str">
            <v>16 016</v>
          </cell>
          <cell r="I1306">
            <v>2</v>
          </cell>
          <cell r="J1306" t="str">
            <v>THPT Nguyễn Thái Học - Vĩnh Phúc</v>
          </cell>
        </row>
        <row r="1307">
          <cell r="H1307" t="str">
            <v>16 017</v>
          </cell>
          <cell r="I1307">
            <v>2</v>
          </cell>
          <cell r="J1307" t="str">
            <v>TTGDTX Tỉnh - Vĩnh Phúc</v>
          </cell>
        </row>
        <row r="1308">
          <cell r="H1308" t="str">
            <v>16 018</v>
          </cell>
          <cell r="I1308">
            <v>2</v>
          </cell>
          <cell r="J1308" t="str">
            <v>CĐ Kinh tế Kỹ thuật Vĩnh Phúc - Vĩnh Phúc</v>
          </cell>
        </row>
        <row r="1309">
          <cell r="H1309" t="str">
            <v>16 019</v>
          </cell>
          <cell r="I1309">
            <v>2</v>
          </cell>
          <cell r="J1309" t="str">
            <v>TC Kỹ thuật Vĩnh Phúc - Vĩnh Phúc</v>
          </cell>
        </row>
        <row r="1310">
          <cell r="H1310" t="str">
            <v>16 020</v>
          </cell>
          <cell r="I1310">
            <v>2</v>
          </cell>
          <cell r="J1310" t="str">
            <v>Trường Quân sự Quân khu 2 - Vĩnh Phúc</v>
          </cell>
        </row>
        <row r="1311">
          <cell r="H1311" t="str">
            <v>16 021</v>
          </cell>
          <cell r="I1311" t="str">
            <v>2NT</v>
          </cell>
          <cell r="J1311" t="str">
            <v>THPT Tam Dương - Vĩnh Phúc</v>
          </cell>
        </row>
        <row r="1312">
          <cell r="H1312" t="str">
            <v>16 022</v>
          </cell>
          <cell r="I1312" t="str">
            <v>2NT</v>
          </cell>
          <cell r="J1312" t="str">
            <v>TTGDTX &amp; DN Tam Dương - Vĩnh Phúc</v>
          </cell>
        </row>
        <row r="1313">
          <cell r="H1313" t="str">
            <v>16 023</v>
          </cell>
          <cell r="I1313" t="str">
            <v>2NT</v>
          </cell>
          <cell r="J1313" t="str">
            <v>THPT Trần Hưng Đạo - Vĩnh Phúc</v>
          </cell>
        </row>
        <row r="1314">
          <cell r="H1314" t="str">
            <v>16 024</v>
          </cell>
          <cell r="I1314" t="str">
            <v>2NT</v>
          </cell>
          <cell r="J1314" t="str">
            <v>THPT Tam Dương 2 - Vĩnh Phúc</v>
          </cell>
        </row>
        <row r="1315">
          <cell r="H1315" t="str">
            <v>16 031</v>
          </cell>
          <cell r="I1315">
            <v>1</v>
          </cell>
          <cell r="J1315" t="str">
            <v>THPT Ngô Gia Tự - Vĩnh Phúc</v>
          </cell>
        </row>
        <row r="1316">
          <cell r="H1316" t="str">
            <v>16 032</v>
          </cell>
          <cell r="I1316">
            <v>1</v>
          </cell>
          <cell r="J1316" t="str">
            <v>THPT Liễn Sơn - Vĩnh Phúc</v>
          </cell>
        </row>
        <row r="1317">
          <cell r="H1317" t="str">
            <v>16 034</v>
          </cell>
          <cell r="I1317" t="str">
            <v>2NT</v>
          </cell>
          <cell r="J1317" t="str">
            <v>THPT Trần Nguyên Hãn - Vĩnh Phúc</v>
          </cell>
        </row>
        <row r="1318">
          <cell r="H1318" t="str">
            <v>16 035</v>
          </cell>
          <cell r="I1318">
            <v>1</v>
          </cell>
          <cell r="J1318" t="str">
            <v>THPT Triệu Thái - Vĩnh Phúc</v>
          </cell>
        </row>
        <row r="1319">
          <cell r="H1319" t="str">
            <v>16 036</v>
          </cell>
          <cell r="I1319">
            <v>1</v>
          </cell>
          <cell r="J1319" t="str">
            <v>TTGDTX &amp; DN  Lập Thạch - Vĩnh Phúc</v>
          </cell>
        </row>
        <row r="1320">
          <cell r="H1320" t="str">
            <v>16 037</v>
          </cell>
          <cell r="I1320">
            <v>1</v>
          </cell>
          <cell r="J1320" t="str">
            <v>THPT Thái Hoà - Vĩnh Phúc</v>
          </cell>
        </row>
        <row r="1321">
          <cell r="H1321" t="str">
            <v>16 039</v>
          </cell>
          <cell r="I1321" t="str">
            <v>2NT</v>
          </cell>
          <cell r="J1321" t="str">
            <v>THPT Văn Quán - Vĩnh Phúc</v>
          </cell>
        </row>
        <row r="1322">
          <cell r="H1322" t="str">
            <v>16 041</v>
          </cell>
          <cell r="I1322" t="str">
            <v>2NT</v>
          </cell>
          <cell r="J1322" t="str">
            <v>THPT Lê Xoay - Vĩnh Phúc</v>
          </cell>
        </row>
        <row r="1323">
          <cell r="H1323" t="str">
            <v>16 042</v>
          </cell>
          <cell r="I1323" t="str">
            <v>2NT</v>
          </cell>
          <cell r="J1323" t="str">
            <v>THPT Nguyễn Viết Xuân - Vĩnh Phúc</v>
          </cell>
        </row>
        <row r="1324">
          <cell r="H1324" t="str">
            <v>16 043</v>
          </cell>
          <cell r="I1324" t="str">
            <v>2NT</v>
          </cell>
          <cell r="J1324" t="str">
            <v>THPT Đội Cấn - Vĩnh Phúc</v>
          </cell>
        </row>
        <row r="1325">
          <cell r="H1325" t="str">
            <v>16 044</v>
          </cell>
          <cell r="I1325" t="str">
            <v>2NT</v>
          </cell>
          <cell r="J1325" t="str">
            <v>TTGDTX &amp; DN Vĩnh Tường - Vĩnh Phúc</v>
          </cell>
        </row>
        <row r="1326">
          <cell r="H1326" t="str">
            <v>16 045</v>
          </cell>
          <cell r="I1326" t="str">
            <v>2NT</v>
          </cell>
          <cell r="J1326" t="str">
            <v>THPT  Vĩnh Tường - Vĩnh Phúc</v>
          </cell>
        </row>
        <row r="1327">
          <cell r="H1327" t="str">
            <v>16 046</v>
          </cell>
          <cell r="I1327" t="str">
            <v>2NT</v>
          </cell>
          <cell r="J1327" t="str">
            <v>THPT Nguyễn Thị Giang - Vĩnh Phúc</v>
          </cell>
        </row>
        <row r="1328">
          <cell r="H1328" t="str">
            <v>16 047</v>
          </cell>
          <cell r="I1328" t="str">
            <v>2NT</v>
          </cell>
          <cell r="J1328" t="str">
            <v>THPT Hồ Xuân Hương - Vĩnh Phúc</v>
          </cell>
        </row>
        <row r="1329">
          <cell r="H1329" t="str">
            <v>16 051</v>
          </cell>
          <cell r="I1329" t="str">
            <v>2NT</v>
          </cell>
          <cell r="J1329" t="str">
            <v>THPT Yên Lạc - Vĩnh Phúc</v>
          </cell>
        </row>
        <row r="1330">
          <cell r="H1330" t="str">
            <v>16 052</v>
          </cell>
          <cell r="I1330" t="str">
            <v>2NT</v>
          </cell>
          <cell r="J1330" t="str">
            <v>THPT Yên Lạc 2 - Vĩnh Phúc</v>
          </cell>
        </row>
        <row r="1331">
          <cell r="H1331" t="str">
            <v>16 053</v>
          </cell>
          <cell r="I1331" t="str">
            <v>2NT</v>
          </cell>
          <cell r="J1331" t="str">
            <v>THPT Phạm Công Bình - Vĩnh Phúc</v>
          </cell>
        </row>
        <row r="1332">
          <cell r="H1332" t="str">
            <v>16 054</v>
          </cell>
          <cell r="I1332" t="str">
            <v>2NT</v>
          </cell>
          <cell r="J1332" t="str">
            <v>TTGDTX  &amp; DN Yên Lạc - Vĩnh Phúc</v>
          </cell>
        </row>
        <row r="1333">
          <cell r="H1333" t="str">
            <v>16 055</v>
          </cell>
          <cell r="I1333" t="str">
            <v>2NT</v>
          </cell>
          <cell r="J1333" t="str">
            <v>THPT Đồng Đậu - Vĩnh Phúc</v>
          </cell>
        </row>
        <row r="1334">
          <cell r="H1334" t="str">
            <v>16 061</v>
          </cell>
          <cell r="I1334" t="str">
            <v>2NT</v>
          </cell>
          <cell r="J1334" t="str">
            <v>THPT Bình Xuyên - Vĩnh Phúc</v>
          </cell>
        </row>
        <row r="1335">
          <cell r="H1335" t="str">
            <v>16 062</v>
          </cell>
          <cell r="I1335" t="str">
            <v>2NT</v>
          </cell>
          <cell r="J1335" t="str">
            <v>THPT Quang Hà - Vĩnh Phúc</v>
          </cell>
        </row>
        <row r="1336">
          <cell r="H1336" t="str">
            <v>16 063</v>
          </cell>
          <cell r="I1336" t="str">
            <v>2NT</v>
          </cell>
          <cell r="J1336" t="str">
            <v>THPT Võ Thị Sáu - Vĩnh Phúc</v>
          </cell>
        </row>
        <row r="1337">
          <cell r="H1337" t="str">
            <v>16 064</v>
          </cell>
          <cell r="I1337" t="str">
            <v>2NT</v>
          </cell>
          <cell r="J1337" t="str">
            <v>TTGDTX &amp; DN Bình Xuyên - Vĩnh Phúc</v>
          </cell>
        </row>
        <row r="1338">
          <cell r="H1338" t="str">
            <v>16 065</v>
          </cell>
          <cell r="I1338" t="str">
            <v>2NT</v>
          </cell>
          <cell r="J1338" t="str">
            <v>CĐ nghề cơ khí nông nghiệp - Vĩnh Phúc</v>
          </cell>
        </row>
        <row r="1339">
          <cell r="H1339" t="str">
            <v>16 066</v>
          </cell>
          <cell r="I1339" t="str">
            <v>2NT</v>
          </cell>
          <cell r="J1339" t="str">
            <v>THPT Nguyễn Duy Thì - Vĩnh Phúc</v>
          </cell>
        </row>
        <row r="1340">
          <cell r="H1340" t="str">
            <v>16 071</v>
          </cell>
          <cell r="I1340" t="str">
            <v>2NT</v>
          </cell>
          <cell r="J1340" t="str">
            <v>THPT Sáng Sơn - Vĩnh Phúc</v>
          </cell>
        </row>
        <row r="1341">
          <cell r="H1341" t="str">
            <v>16 072</v>
          </cell>
          <cell r="I1341">
            <v>1</v>
          </cell>
          <cell r="J1341" t="str">
            <v>THPT Bình Sơn - Vĩnh Phúc</v>
          </cell>
        </row>
        <row r="1342">
          <cell r="H1342" t="str">
            <v>16 073</v>
          </cell>
          <cell r="I1342">
            <v>1</v>
          </cell>
          <cell r="J1342" t="str">
            <v>THPT Sông Lô - Vĩnh Phúc</v>
          </cell>
        </row>
        <row r="1343">
          <cell r="H1343" t="str">
            <v>16 081</v>
          </cell>
          <cell r="I1343">
            <v>2</v>
          </cell>
          <cell r="J1343" t="str">
            <v>THPT Bến Tre - Vĩnh Phúc</v>
          </cell>
        </row>
        <row r="1344">
          <cell r="H1344" t="str">
            <v>16 082</v>
          </cell>
          <cell r="I1344">
            <v>2</v>
          </cell>
          <cell r="J1344" t="str">
            <v>THCS&amp;THPT Hai Bà Trưng - Vĩnh Phúc</v>
          </cell>
        </row>
        <row r="1345">
          <cell r="H1345" t="str">
            <v>16 083</v>
          </cell>
          <cell r="I1345">
            <v>2</v>
          </cell>
          <cell r="J1345" t="str">
            <v>THPT Xuân Hòa - Vĩnh Phúc</v>
          </cell>
        </row>
        <row r="1346">
          <cell r="H1346" t="str">
            <v>16 084</v>
          </cell>
          <cell r="I1346">
            <v>2</v>
          </cell>
          <cell r="J1346" t="str">
            <v>TC nghề kỹ thuật xây dựng và nghiệp vụ - Vĩnh Phúc</v>
          </cell>
        </row>
        <row r="1347">
          <cell r="H1347" t="str">
            <v>16 085</v>
          </cell>
          <cell r="I1347">
            <v>2</v>
          </cell>
          <cell r="J1347" t="str">
            <v>THPT Phúc Yên - Vĩnh Phúc</v>
          </cell>
        </row>
        <row r="1348">
          <cell r="H1348" t="str">
            <v>16 086</v>
          </cell>
          <cell r="I1348">
            <v>2</v>
          </cell>
          <cell r="J1348" t="str">
            <v>TTGDTX&amp;DN Phúc Yên - Vĩnh Phúc</v>
          </cell>
        </row>
        <row r="1349">
          <cell r="H1349" t="str">
            <v>16 087</v>
          </cell>
          <cell r="I1349">
            <v>2</v>
          </cell>
          <cell r="J1349" t="str">
            <v>CĐ Công nghiệp Phúc Yên - Vĩnh Phúc</v>
          </cell>
        </row>
        <row r="1350">
          <cell r="H1350" t="str">
            <v>16 088</v>
          </cell>
          <cell r="I1350">
            <v>2</v>
          </cell>
          <cell r="J1350" t="str">
            <v>Trung cấp xây dựng số 4 - Vĩnh Phúc</v>
          </cell>
        </row>
        <row r="1351">
          <cell r="H1351" t="str">
            <v>16 089</v>
          </cell>
          <cell r="I1351">
            <v>2</v>
          </cell>
          <cell r="J1351" t="str">
            <v>CĐ nghề Việt Xô số 1 - Vĩnh Phúc</v>
          </cell>
        </row>
        <row r="1352">
          <cell r="H1352" t="str">
            <v>16 091</v>
          </cell>
          <cell r="I1352">
            <v>1</v>
          </cell>
          <cell r="J1352" t="str">
            <v>THPT Tam Đảo - Vĩnh Phúc</v>
          </cell>
        </row>
        <row r="1353">
          <cell r="H1353" t="str">
            <v>16 092</v>
          </cell>
          <cell r="I1353">
            <v>1</v>
          </cell>
          <cell r="J1353" t="str">
            <v>TTGDTX &amp; DN Tam Đảo - Vĩnh Phúc</v>
          </cell>
        </row>
        <row r="1354">
          <cell r="H1354" t="str">
            <v>16 093</v>
          </cell>
          <cell r="I1354">
            <v>1</v>
          </cell>
          <cell r="J1354" t="str">
            <v>THPT Tam Đảo 2 - Vĩnh Phúc</v>
          </cell>
        </row>
        <row r="1355">
          <cell r="H1355" t="str">
            <v>16 800</v>
          </cell>
          <cell r="I1355">
            <v>3</v>
          </cell>
          <cell r="J1355" t="str">
            <v>Học ở nước ngoài_16 - Vĩnh Phúc</v>
          </cell>
        </row>
        <row r="1356">
          <cell r="H1356" t="str">
            <v>16 900</v>
          </cell>
          <cell r="I1356">
            <v>3</v>
          </cell>
          <cell r="J1356" t="str">
            <v>Quân nhân, Công an tại ngũ_16 - Vĩnh Phúc</v>
          </cell>
        </row>
        <row r="1357">
          <cell r="H1357" t="str">
            <v>17 001</v>
          </cell>
          <cell r="I1357">
            <v>2</v>
          </cell>
          <cell r="J1357" t="str">
            <v>THPT Chuyên Hạ Long - Quảng Ninh</v>
          </cell>
        </row>
        <row r="1358">
          <cell r="H1358" t="str">
            <v>17 002</v>
          </cell>
          <cell r="I1358">
            <v>2</v>
          </cell>
          <cell r="J1358" t="str">
            <v>TT HN&amp;GDTX tỉnh - Quảng Ninh</v>
          </cell>
        </row>
        <row r="1359">
          <cell r="H1359" t="str">
            <v>17 003</v>
          </cell>
          <cell r="I1359">
            <v>2</v>
          </cell>
          <cell r="J1359" t="str">
            <v>PT DTNT tỉnh - Quảng Ninh</v>
          </cell>
        </row>
        <row r="1360">
          <cell r="H1360" t="str">
            <v>17 004</v>
          </cell>
          <cell r="I1360">
            <v>2</v>
          </cell>
          <cell r="J1360" t="str">
            <v>THPT Hòn Gai - Quảng Ninh</v>
          </cell>
        </row>
        <row r="1361">
          <cell r="H1361" t="str">
            <v>17 005</v>
          </cell>
          <cell r="I1361">
            <v>2</v>
          </cell>
          <cell r="J1361" t="str">
            <v>THPT Ngô Quyền - Quảng Ninh</v>
          </cell>
        </row>
        <row r="1362">
          <cell r="H1362" t="str">
            <v>17 006</v>
          </cell>
          <cell r="I1362">
            <v>2</v>
          </cell>
          <cell r="J1362" t="str">
            <v>THPT Vũ Văn Hiếu - Quảng Ninh</v>
          </cell>
        </row>
        <row r="1363">
          <cell r="H1363" t="str">
            <v>17 007</v>
          </cell>
          <cell r="I1363">
            <v>2</v>
          </cell>
          <cell r="J1363" t="str">
            <v>THPT Bãi Cháy - Quảng Ninh</v>
          </cell>
        </row>
        <row r="1364">
          <cell r="H1364" t="str">
            <v>17 008</v>
          </cell>
          <cell r="I1364">
            <v>2</v>
          </cell>
          <cell r="J1364" t="str">
            <v>THCS&amp;THPT Lê Thánh Tông - Quảng Ninh</v>
          </cell>
        </row>
        <row r="1365">
          <cell r="H1365" t="str">
            <v>17 009</v>
          </cell>
          <cell r="I1365">
            <v>2</v>
          </cell>
          <cell r="J1365" t="str">
            <v>THPT Hạ Long - Quảng Ninh</v>
          </cell>
        </row>
        <row r="1366">
          <cell r="H1366" t="str">
            <v>17 010</v>
          </cell>
          <cell r="I1366">
            <v>2</v>
          </cell>
          <cell r="J1366" t="str">
            <v>THPT Nguyễn Bỉnh Khiêm - Quảng Ninh</v>
          </cell>
        </row>
        <row r="1367">
          <cell r="H1367" t="str">
            <v>17 011</v>
          </cell>
          <cell r="I1367">
            <v>2</v>
          </cell>
          <cell r="J1367" t="str">
            <v>TH-THCS-THPT Văn Lang - Quảng Ninh</v>
          </cell>
        </row>
        <row r="1368">
          <cell r="H1368" t="str">
            <v>17 012</v>
          </cell>
          <cell r="I1368">
            <v>2</v>
          </cell>
          <cell r="J1368" t="str">
            <v>TH-THCS-THPT Đoàn Thị Điểm Hạ Long - Quảng Ninh</v>
          </cell>
        </row>
        <row r="1369">
          <cell r="H1369" t="str">
            <v>17 013</v>
          </cell>
          <cell r="I1369">
            <v>2</v>
          </cell>
          <cell r="J1369" t="str">
            <v>THPT Cẩm Phả - Quảng Ninh</v>
          </cell>
        </row>
        <row r="1370">
          <cell r="H1370" t="str">
            <v>17 014</v>
          </cell>
          <cell r="I1370">
            <v>2</v>
          </cell>
          <cell r="J1370" t="str">
            <v>THPT Lê Hồng Phong - Quảng Ninh</v>
          </cell>
        </row>
        <row r="1371">
          <cell r="H1371" t="str">
            <v>17 015</v>
          </cell>
          <cell r="I1371">
            <v>2</v>
          </cell>
          <cell r="J1371" t="str">
            <v>THPT Cửa Ông - Quảng Ninh</v>
          </cell>
        </row>
        <row r="1372">
          <cell r="H1372" t="str">
            <v>17 016</v>
          </cell>
          <cell r="I1372">
            <v>1</v>
          </cell>
          <cell r="J1372" t="str">
            <v>THPT Lê Quý Đôn - Quảng Ninh</v>
          </cell>
        </row>
        <row r="1373">
          <cell r="H1373" t="str">
            <v>17 017</v>
          </cell>
          <cell r="I1373">
            <v>1</v>
          </cell>
          <cell r="J1373" t="str">
            <v>THPT Mông Dương - Quảng Ninh</v>
          </cell>
        </row>
        <row r="1374">
          <cell r="H1374" t="str">
            <v>17 018</v>
          </cell>
          <cell r="I1374">
            <v>2</v>
          </cell>
          <cell r="J1374" t="str">
            <v>THPT Lương Thế Vinh - Quảng Ninh</v>
          </cell>
        </row>
        <row r="1375">
          <cell r="H1375" t="str">
            <v>17 019</v>
          </cell>
          <cell r="I1375">
            <v>2</v>
          </cell>
          <cell r="J1375" t="str">
            <v>THPT Hùng Vương - Quảng Ninh</v>
          </cell>
        </row>
        <row r="1376">
          <cell r="H1376" t="str">
            <v>17 020</v>
          </cell>
          <cell r="I1376">
            <v>2</v>
          </cell>
          <cell r="J1376" t="str">
            <v>TTGDNN - GDTX Cẩm Phả - Quảng Ninh</v>
          </cell>
        </row>
        <row r="1377">
          <cell r="H1377" t="str">
            <v>17 021</v>
          </cell>
          <cell r="I1377">
            <v>2</v>
          </cell>
          <cell r="J1377" t="str">
            <v>CĐ Công nghiệp Cẩm Phả - Quảng Ninh</v>
          </cell>
        </row>
        <row r="1378">
          <cell r="H1378" t="str">
            <v>17 022</v>
          </cell>
          <cell r="I1378">
            <v>2</v>
          </cell>
          <cell r="J1378" t="str">
            <v>THPT Uông Bí - Quảng Ninh</v>
          </cell>
        </row>
        <row r="1379">
          <cell r="H1379" t="str">
            <v>17 023</v>
          </cell>
          <cell r="I1379">
            <v>1</v>
          </cell>
          <cell r="J1379" t="str">
            <v>THPT Hoàng Văn Thụ - Quảng Ninh</v>
          </cell>
        </row>
        <row r="1380">
          <cell r="H1380" t="str">
            <v>17 024</v>
          </cell>
          <cell r="I1380">
            <v>2</v>
          </cell>
          <cell r="J1380" t="str">
            <v>TTGDNN - GDTX Uông Bí - Quảng Ninh</v>
          </cell>
        </row>
        <row r="1381">
          <cell r="H1381" t="str">
            <v>17 025</v>
          </cell>
          <cell r="I1381">
            <v>2</v>
          </cell>
          <cell r="J1381" t="str">
            <v>THPT Hồng Đức - Quảng Ninh</v>
          </cell>
        </row>
        <row r="1382">
          <cell r="H1382" t="str">
            <v>17 026</v>
          </cell>
          <cell r="I1382">
            <v>1</v>
          </cell>
          <cell r="J1382" t="str">
            <v>THPT Nguyễn Tất Thành - Quảng Ninh</v>
          </cell>
        </row>
        <row r="1383">
          <cell r="H1383" t="str">
            <v>17 027</v>
          </cell>
          <cell r="I1383">
            <v>1</v>
          </cell>
          <cell r="J1383" t="str">
            <v>CĐ Công nghiệp &amp; Xây dựng - Quảng Ninh</v>
          </cell>
        </row>
        <row r="1384">
          <cell r="H1384" t="str">
            <v>17 028</v>
          </cell>
          <cell r="I1384">
            <v>2</v>
          </cell>
          <cell r="J1384" t="str">
            <v>THPT Trần Phú - Quảng Ninh</v>
          </cell>
        </row>
        <row r="1385">
          <cell r="H1385" t="str">
            <v>17 029</v>
          </cell>
          <cell r="I1385">
            <v>1</v>
          </cell>
          <cell r="J1385" t="str">
            <v>THPT Lý Thường Kiệt - Quảng Ninh</v>
          </cell>
        </row>
        <row r="1386">
          <cell r="H1386" t="str">
            <v>17 030</v>
          </cell>
          <cell r="I1386">
            <v>2</v>
          </cell>
          <cell r="J1386" t="str">
            <v>THCS&amp;THPT Chu Văn An - Quảng Ninh</v>
          </cell>
        </row>
        <row r="1387">
          <cell r="H1387" t="str">
            <v>17 031</v>
          </cell>
          <cell r="I1387">
            <v>2</v>
          </cell>
          <cell r="J1387" t="str">
            <v>TTGDNN - GDTX Móng Cái - Quảng Ninh</v>
          </cell>
        </row>
        <row r="1388">
          <cell r="H1388" t="str">
            <v>17 032</v>
          </cell>
          <cell r="I1388">
            <v>1</v>
          </cell>
          <cell r="J1388" t="str">
            <v>THPT Bình Liêu - Quảng Ninh</v>
          </cell>
        </row>
        <row r="1389">
          <cell r="H1389" t="str">
            <v>17 033</v>
          </cell>
          <cell r="I1389">
            <v>1</v>
          </cell>
          <cell r="J1389" t="str">
            <v>THCS&amp;THPT Hoành Mô - Quảng Ninh</v>
          </cell>
        </row>
        <row r="1390">
          <cell r="H1390" t="str">
            <v>17 034</v>
          </cell>
          <cell r="I1390">
            <v>1</v>
          </cell>
          <cell r="J1390" t="str">
            <v>TTGDNN-GDTX Bình Liêu - Quảng Ninh</v>
          </cell>
        </row>
        <row r="1391">
          <cell r="H1391" t="str">
            <v>17 035</v>
          </cell>
          <cell r="I1391" t="str">
            <v>2NT</v>
          </cell>
          <cell r="J1391" t="str">
            <v>THPT Đầm Hà - Quảng Ninh</v>
          </cell>
        </row>
        <row r="1392">
          <cell r="H1392" t="str">
            <v>17 036</v>
          </cell>
          <cell r="I1392">
            <v>1</v>
          </cell>
          <cell r="J1392" t="str">
            <v>THCS&amp;THPT Lê Lợi - Quảng Ninh</v>
          </cell>
        </row>
        <row r="1393">
          <cell r="H1393" t="str">
            <v>17 037</v>
          </cell>
          <cell r="I1393" t="str">
            <v>2NT</v>
          </cell>
          <cell r="J1393" t="str">
            <v>TTGDNN - GDTX Đầm Hà - Quảng Ninh</v>
          </cell>
        </row>
        <row r="1394">
          <cell r="H1394" t="str">
            <v>17 038</v>
          </cell>
          <cell r="I1394" t="str">
            <v>2NT</v>
          </cell>
          <cell r="J1394" t="str">
            <v>THPT Quảng Hà - Quảng Ninh</v>
          </cell>
        </row>
        <row r="1395">
          <cell r="H1395" t="str">
            <v>17 039</v>
          </cell>
          <cell r="I1395" t="str">
            <v>2NT</v>
          </cell>
          <cell r="J1395" t="str">
            <v>THPT Nguyễn Du - Quảng Ninh</v>
          </cell>
        </row>
        <row r="1396">
          <cell r="H1396" t="str">
            <v>17 040</v>
          </cell>
          <cell r="I1396" t="str">
            <v>2NT</v>
          </cell>
          <cell r="J1396" t="str">
            <v>TTGDNN - GDTX Hải Hà - Quảng Ninh</v>
          </cell>
        </row>
        <row r="1397">
          <cell r="H1397" t="str">
            <v>17 041</v>
          </cell>
          <cell r="I1397">
            <v>1</v>
          </cell>
          <cell r="J1397" t="str">
            <v>THCS&amp;THPT Đường Hoa Cương - Quảng Ninh</v>
          </cell>
        </row>
        <row r="1398">
          <cell r="H1398" t="str">
            <v>17 042</v>
          </cell>
          <cell r="I1398" t="str">
            <v>2NT</v>
          </cell>
          <cell r="J1398" t="str">
            <v>THPT Tiên Yên - Quảng Ninh</v>
          </cell>
        </row>
        <row r="1399">
          <cell r="H1399" t="str">
            <v>17 043</v>
          </cell>
          <cell r="I1399">
            <v>1</v>
          </cell>
          <cell r="J1399" t="str">
            <v>THPT Hải Đông - Quảng Ninh</v>
          </cell>
        </row>
        <row r="1400">
          <cell r="H1400" t="str">
            <v>17 044</v>
          </cell>
          <cell r="I1400">
            <v>1</v>
          </cell>
          <cell r="J1400" t="str">
            <v>THPT Nguyễn Trãi - Quảng Ninh</v>
          </cell>
        </row>
        <row r="1401">
          <cell r="H1401" t="str">
            <v>17 045</v>
          </cell>
          <cell r="I1401" t="str">
            <v>2NT</v>
          </cell>
          <cell r="J1401" t="str">
            <v>TTGDNN - GDTX Tiên Yên - Quảng Ninh</v>
          </cell>
        </row>
        <row r="1402">
          <cell r="H1402" t="str">
            <v>17 046</v>
          </cell>
          <cell r="I1402">
            <v>1</v>
          </cell>
          <cell r="J1402" t="str">
            <v>PT DTNT THCS&amp;THPT Tiên Yên - Quảng Ninh</v>
          </cell>
        </row>
        <row r="1403">
          <cell r="H1403" t="str">
            <v>17 047</v>
          </cell>
          <cell r="I1403">
            <v>1</v>
          </cell>
          <cell r="J1403" t="str">
            <v>THPT Ba Chẽ - Quảng Ninh</v>
          </cell>
        </row>
        <row r="1404">
          <cell r="H1404" t="str">
            <v>17 048</v>
          </cell>
          <cell r="I1404">
            <v>1</v>
          </cell>
          <cell r="J1404" t="str">
            <v>TTGDNN - GDTX Ba Chẽ - Quảng Ninh</v>
          </cell>
        </row>
        <row r="1405">
          <cell r="H1405" t="str">
            <v>17 049</v>
          </cell>
          <cell r="I1405">
            <v>2</v>
          </cell>
          <cell r="J1405" t="str">
            <v>THPT Đông Triều - Quảng Ninh</v>
          </cell>
        </row>
        <row r="1406">
          <cell r="H1406" t="str">
            <v>17 050</v>
          </cell>
          <cell r="I1406">
            <v>1</v>
          </cell>
          <cell r="J1406" t="str">
            <v>THPT Hoàng Quốc Việt - Quảng Ninh</v>
          </cell>
        </row>
        <row r="1407">
          <cell r="H1407" t="str">
            <v>17 051</v>
          </cell>
          <cell r="I1407">
            <v>1</v>
          </cell>
          <cell r="J1407" t="str">
            <v>THPT Hoàng Hoa Thám - Quảng Ninh</v>
          </cell>
        </row>
        <row r="1408">
          <cell r="H1408" t="str">
            <v>17 052</v>
          </cell>
          <cell r="I1408">
            <v>1</v>
          </cell>
          <cell r="J1408" t="str">
            <v>THPT Lê Chân - Quảng Ninh</v>
          </cell>
        </row>
        <row r="1409">
          <cell r="H1409" t="str">
            <v>17 053</v>
          </cell>
          <cell r="I1409">
            <v>1</v>
          </cell>
          <cell r="J1409" t="str">
            <v>THCS&amp;THPT Trần Nhân Tông - Quảng Ninh</v>
          </cell>
        </row>
        <row r="1410">
          <cell r="H1410" t="str">
            <v>17 054</v>
          </cell>
          <cell r="I1410">
            <v>1</v>
          </cell>
          <cell r="J1410" t="str">
            <v>THCS&amp;THPT Nguyễn Bình - Quảng Ninh</v>
          </cell>
        </row>
        <row r="1411">
          <cell r="H1411" t="str">
            <v>17 055</v>
          </cell>
          <cell r="I1411">
            <v>1</v>
          </cell>
          <cell r="J1411" t="str">
            <v>TTGDNN - GDTX Đông Triều - Quảng Ninh</v>
          </cell>
        </row>
        <row r="1412">
          <cell r="H1412" t="str">
            <v>17 056</v>
          </cell>
          <cell r="I1412">
            <v>1</v>
          </cell>
          <cell r="J1412" t="str">
            <v>ĐH Công nghiệp Quảng Ninh - Quảng Ninh</v>
          </cell>
        </row>
        <row r="1413">
          <cell r="H1413" t="str">
            <v>17 057</v>
          </cell>
          <cell r="I1413">
            <v>1</v>
          </cell>
          <cell r="J1413" t="str">
            <v>TH-THCS&amp;THPT Trần Hưng Đạo - Quảng Ninh</v>
          </cell>
        </row>
        <row r="1414">
          <cell r="H1414" t="str">
            <v>17 058</v>
          </cell>
          <cell r="I1414">
            <v>2</v>
          </cell>
          <cell r="J1414" t="str">
            <v>THPT Bạch Đằng - Quảng Ninh</v>
          </cell>
        </row>
        <row r="1415">
          <cell r="H1415" t="str">
            <v>17 059</v>
          </cell>
          <cell r="I1415">
            <v>2</v>
          </cell>
          <cell r="J1415" t="str">
            <v>THPT Minh Hà - Quảng Ninh</v>
          </cell>
        </row>
        <row r="1416">
          <cell r="H1416" t="str">
            <v>17 060</v>
          </cell>
          <cell r="I1416">
            <v>1</v>
          </cell>
          <cell r="J1416" t="str">
            <v>THPT Đông Thành - Quảng Ninh</v>
          </cell>
        </row>
        <row r="1417">
          <cell r="H1417" t="str">
            <v>17 061</v>
          </cell>
          <cell r="I1417">
            <v>2</v>
          </cell>
          <cell r="J1417" t="str">
            <v>THPT Yên Hưng - Quảng Ninh</v>
          </cell>
        </row>
        <row r="1418">
          <cell r="H1418" t="str">
            <v>17 062</v>
          </cell>
          <cell r="I1418">
            <v>1</v>
          </cell>
          <cell r="J1418" t="str">
            <v>THPT Trần Quốc Tuấn - Quảng Ninh</v>
          </cell>
        </row>
        <row r="1419">
          <cell r="H1419" t="str">
            <v>17 063</v>
          </cell>
          <cell r="I1419">
            <v>2</v>
          </cell>
          <cell r="J1419" t="str">
            <v>THPT Ngô Gia Tự - Quảng Ninh</v>
          </cell>
        </row>
        <row r="1420">
          <cell r="H1420" t="str">
            <v>17 064</v>
          </cell>
          <cell r="I1420">
            <v>2</v>
          </cell>
          <cell r="J1420" t="str">
            <v>TTGDNN - GDTX Quảng Yên - Quảng Ninh</v>
          </cell>
        </row>
        <row r="1421">
          <cell r="H1421" t="str">
            <v>17 065</v>
          </cell>
          <cell r="I1421" t="str">
            <v>2NT</v>
          </cell>
          <cell r="J1421" t="str">
            <v>THPT Hoành Bồ - Quảng Ninh</v>
          </cell>
        </row>
        <row r="1422">
          <cell r="H1422" t="str">
            <v>17 066</v>
          </cell>
          <cell r="I1422">
            <v>1</v>
          </cell>
          <cell r="J1422" t="str">
            <v>THPT Quảng La - Quảng Ninh</v>
          </cell>
        </row>
        <row r="1423">
          <cell r="H1423" t="str">
            <v>17 067</v>
          </cell>
          <cell r="I1423">
            <v>1</v>
          </cell>
          <cell r="J1423" t="str">
            <v>THPT Thống Nhất - Quảng Ninh</v>
          </cell>
        </row>
        <row r="1424">
          <cell r="H1424" t="str">
            <v>17 068</v>
          </cell>
          <cell r="I1424" t="str">
            <v>2NT</v>
          </cell>
          <cell r="J1424" t="str">
            <v>TTGDNN - GDTX Hoành Bồ - Quảng Ninh</v>
          </cell>
        </row>
        <row r="1425">
          <cell r="H1425" t="str">
            <v>17 069</v>
          </cell>
          <cell r="I1425" t="str">
            <v>2NT</v>
          </cell>
          <cell r="J1425" t="str">
            <v>THPT Hải Đảo - Quảng Ninh</v>
          </cell>
        </row>
        <row r="1426">
          <cell r="H1426" t="str">
            <v>17 070</v>
          </cell>
          <cell r="I1426">
            <v>1</v>
          </cell>
          <cell r="J1426" t="str">
            <v>THPT Quan Lạn - Quảng Ninh</v>
          </cell>
        </row>
        <row r="1427">
          <cell r="H1427" t="str">
            <v>17 071</v>
          </cell>
          <cell r="I1427">
            <v>1</v>
          </cell>
          <cell r="J1427" t="str">
            <v>THPT Trần Khánh Dư - Quảng Ninh</v>
          </cell>
        </row>
        <row r="1428">
          <cell r="H1428" t="str">
            <v>17 072</v>
          </cell>
          <cell r="I1428" t="str">
            <v>2NT</v>
          </cell>
          <cell r="J1428" t="str">
            <v>TTGDNN - GDTX Vân Đồn - Quảng Ninh</v>
          </cell>
        </row>
        <row r="1429">
          <cell r="H1429" t="str">
            <v>17 073</v>
          </cell>
          <cell r="I1429">
            <v>1</v>
          </cell>
          <cell r="J1429" t="str">
            <v>THPT Cô Tô - Quảng Ninh</v>
          </cell>
        </row>
        <row r="1430">
          <cell r="H1430" t="str">
            <v>17 074</v>
          </cell>
          <cell r="I1430">
            <v>1</v>
          </cell>
          <cell r="J1430" t="str">
            <v>TTGDNN - GDTX Cô Tô - Quảng Ninh</v>
          </cell>
        </row>
        <row r="1431">
          <cell r="H1431" t="str">
            <v>17 076</v>
          </cell>
          <cell r="I1431" t="str">
            <v>2NT</v>
          </cell>
          <cell r="J1431" t="str">
            <v>THPT Đông Triều (Năm 2015 về trước) - Quảng Ninh</v>
          </cell>
        </row>
        <row r="1432">
          <cell r="H1432" t="str">
            <v>17 077</v>
          </cell>
          <cell r="I1432" t="str">
            <v>2NT</v>
          </cell>
          <cell r="J1432" t="str">
            <v>THPT Bạch Đằng (Năm 2012 về trước) - Quảng Ninh</v>
          </cell>
        </row>
        <row r="1433">
          <cell r="H1433" t="str">
            <v>17 078</v>
          </cell>
          <cell r="I1433" t="str">
            <v>2NT</v>
          </cell>
          <cell r="J1433" t="str">
            <v>THPT Minh Hà (Năm 2012 về trước) - Quảng Ninh</v>
          </cell>
        </row>
        <row r="1434">
          <cell r="H1434" t="str">
            <v>17 079</v>
          </cell>
          <cell r="I1434" t="str">
            <v>2NT</v>
          </cell>
          <cell r="J1434" t="str">
            <v>THPT Yên Hưng (Năm 2012 về trước) - Quảng Ninh</v>
          </cell>
        </row>
        <row r="1435">
          <cell r="H1435" t="str">
            <v>17 080</v>
          </cell>
          <cell r="I1435" t="str">
            <v>2NT</v>
          </cell>
          <cell r="J1435" t="str">
            <v>THPT Ngô Gia Tự (Năm 2012 về trước) - Quảng Ninh</v>
          </cell>
        </row>
        <row r="1436">
          <cell r="H1436" t="str">
            <v>17 081</v>
          </cell>
          <cell r="I1436" t="str">
            <v>2NT</v>
          </cell>
          <cell r="J1436" t="str">
            <v>TTGDHN-GDTX Quảng Yên (Năm 2012 về trước) - Quảng Ninh</v>
          </cell>
        </row>
        <row r="1437">
          <cell r="H1437" t="str">
            <v>17 800</v>
          </cell>
          <cell r="I1437">
            <v>2</v>
          </cell>
          <cell r="J1437" t="str">
            <v>Học ở nước ngoài_17 - Quảng Ninh</v>
          </cell>
        </row>
        <row r="1438">
          <cell r="H1438" t="str">
            <v>17 900</v>
          </cell>
          <cell r="I1438">
            <v>2</v>
          </cell>
          <cell r="J1438" t="str">
            <v>Quân nhân, Công an tại ngũ_17 - Quảng Ninh</v>
          </cell>
        </row>
        <row r="1439">
          <cell r="H1439" t="str">
            <v>18 011</v>
          </cell>
          <cell r="I1439">
            <v>2</v>
          </cell>
          <cell r="J1439" t="str">
            <v>THPT Ngô Sĩ Liên - Bắc Giang</v>
          </cell>
        </row>
        <row r="1440">
          <cell r="H1440" t="str">
            <v>18 012</v>
          </cell>
          <cell r="I1440">
            <v>2</v>
          </cell>
          <cell r="J1440" t="str">
            <v>THPT Chuyên Bắc Giang - Bắc Giang</v>
          </cell>
        </row>
        <row r="1441">
          <cell r="H1441" t="str">
            <v>18 013</v>
          </cell>
          <cell r="I1441">
            <v>2</v>
          </cell>
          <cell r="J1441" t="str">
            <v>THPT Thái Thuận - Bắc Giang</v>
          </cell>
        </row>
        <row r="1442">
          <cell r="H1442" t="str">
            <v>18 014</v>
          </cell>
          <cell r="I1442">
            <v>1</v>
          </cell>
          <cell r="J1442" t="str">
            <v>THPT Yên Thế - Bắc Giang</v>
          </cell>
        </row>
        <row r="1443">
          <cell r="H1443" t="str">
            <v>18 015</v>
          </cell>
          <cell r="I1443">
            <v>1</v>
          </cell>
          <cell r="J1443" t="str">
            <v>THPT Bố Hạ - Bắc Giang</v>
          </cell>
        </row>
        <row r="1444">
          <cell r="H1444" t="str">
            <v>18 016</v>
          </cell>
          <cell r="I1444">
            <v>1</v>
          </cell>
          <cell r="J1444" t="str">
            <v>THPT Lục Ngạn số 1 - Bắc Giang</v>
          </cell>
        </row>
        <row r="1445">
          <cell r="H1445" t="str">
            <v>18 017</v>
          </cell>
          <cell r="I1445">
            <v>1</v>
          </cell>
          <cell r="J1445" t="str">
            <v>THPT Lục Ngạn số 2 - Bắc Giang</v>
          </cell>
        </row>
        <row r="1446">
          <cell r="H1446" t="str">
            <v>18 018</v>
          </cell>
          <cell r="I1446">
            <v>1</v>
          </cell>
          <cell r="J1446" t="str">
            <v>THPT Lục Ngạn số 3 - Bắc Giang</v>
          </cell>
        </row>
        <row r="1447">
          <cell r="H1447" t="str">
            <v>18 019</v>
          </cell>
          <cell r="I1447">
            <v>1</v>
          </cell>
          <cell r="J1447" t="str">
            <v>THPT Lục Nam - Bắc Giang</v>
          </cell>
        </row>
        <row r="1448">
          <cell r="H1448" t="str">
            <v>18 020</v>
          </cell>
          <cell r="I1448">
            <v>1</v>
          </cell>
          <cell r="J1448" t="str">
            <v>THPT Cẩm Lý - Bắc Giang</v>
          </cell>
        </row>
        <row r="1449">
          <cell r="H1449" t="str">
            <v>18 021</v>
          </cell>
          <cell r="I1449">
            <v>1</v>
          </cell>
          <cell r="J1449" t="str">
            <v>THPT Phương Sơn - Bắc Giang</v>
          </cell>
        </row>
        <row r="1450">
          <cell r="H1450" t="str">
            <v>18 022</v>
          </cell>
          <cell r="I1450">
            <v>1</v>
          </cell>
          <cell r="J1450" t="str">
            <v>THPT Tứ Sơn - Bắc Giang</v>
          </cell>
        </row>
        <row r="1451">
          <cell r="H1451" t="str">
            <v>18 023</v>
          </cell>
          <cell r="I1451">
            <v>1</v>
          </cell>
          <cell r="J1451" t="str">
            <v>THPT Tân Yên số 1 - Bắc Giang</v>
          </cell>
        </row>
        <row r="1452">
          <cell r="H1452" t="str">
            <v>18 024</v>
          </cell>
          <cell r="I1452">
            <v>1</v>
          </cell>
          <cell r="J1452" t="str">
            <v>THPT Tân Yên số 2 - Bắc Giang</v>
          </cell>
        </row>
        <row r="1453">
          <cell r="H1453" t="str">
            <v>18 025</v>
          </cell>
          <cell r="I1453">
            <v>1</v>
          </cell>
          <cell r="J1453" t="str">
            <v>THPT Nhã Nam - Bắc Giang</v>
          </cell>
        </row>
        <row r="1454">
          <cell r="H1454" t="str">
            <v>18 026</v>
          </cell>
          <cell r="I1454" t="str">
            <v>2NT</v>
          </cell>
          <cell r="J1454" t="str">
            <v>THPT Hiệp Hòa số 1 - Bắc Giang</v>
          </cell>
        </row>
        <row r="1455">
          <cell r="H1455" t="str">
            <v>18 027</v>
          </cell>
          <cell r="I1455" t="str">
            <v>2NT</v>
          </cell>
          <cell r="J1455" t="str">
            <v>THPT Hiệp Hòa số 2 - Bắc Giang</v>
          </cell>
        </row>
        <row r="1456">
          <cell r="H1456" t="str">
            <v>18 028</v>
          </cell>
          <cell r="I1456">
            <v>1</v>
          </cell>
          <cell r="J1456" t="str">
            <v>THPT Hiệp Hòa số 3 - Bắc Giang</v>
          </cell>
        </row>
        <row r="1457">
          <cell r="H1457" t="str">
            <v>18 029</v>
          </cell>
          <cell r="I1457">
            <v>1</v>
          </cell>
          <cell r="J1457" t="str">
            <v>THPT Lạng Giang số 1 - Bắc Giang</v>
          </cell>
        </row>
        <row r="1458">
          <cell r="H1458" t="str">
            <v>18 030</v>
          </cell>
          <cell r="I1458">
            <v>1</v>
          </cell>
          <cell r="J1458" t="str">
            <v>THPT Lạng Giang số 2 - Bắc Giang</v>
          </cell>
        </row>
        <row r="1459">
          <cell r="H1459" t="str">
            <v>18 031</v>
          </cell>
          <cell r="I1459">
            <v>1</v>
          </cell>
          <cell r="J1459" t="str">
            <v>THPT Lạng Giang số 3 - Bắc Giang</v>
          </cell>
        </row>
        <row r="1460">
          <cell r="H1460" t="str">
            <v>18 032</v>
          </cell>
          <cell r="I1460" t="str">
            <v>2NT</v>
          </cell>
          <cell r="J1460" t="str">
            <v>THPT Việt Yên số 1 - Bắc Giang</v>
          </cell>
        </row>
        <row r="1461">
          <cell r="H1461" t="str">
            <v>18 033</v>
          </cell>
          <cell r="I1461" t="str">
            <v>2NT</v>
          </cell>
          <cell r="J1461" t="str">
            <v>THPT Việt Yên số 2 - Bắc Giang</v>
          </cell>
        </row>
        <row r="1462">
          <cell r="H1462" t="str">
            <v>18 034</v>
          </cell>
          <cell r="I1462">
            <v>1</v>
          </cell>
          <cell r="J1462" t="str">
            <v>THPT Lý Thường Kiệt - Bắc Giang</v>
          </cell>
        </row>
        <row r="1463">
          <cell r="H1463" t="str">
            <v>18 035</v>
          </cell>
          <cell r="I1463">
            <v>1</v>
          </cell>
          <cell r="J1463" t="str">
            <v>THPT Yên Dũng số 1 - Bắc Giang</v>
          </cell>
        </row>
        <row r="1464">
          <cell r="H1464" t="str">
            <v>18 036</v>
          </cell>
          <cell r="I1464">
            <v>1</v>
          </cell>
          <cell r="J1464" t="str">
            <v>THPT Yên Dũng số 2 - Bắc Giang</v>
          </cell>
        </row>
        <row r="1465">
          <cell r="H1465" t="str">
            <v>18 037</v>
          </cell>
          <cell r="I1465">
            <v>1</v>
          </cell>
          <cell r="J1465" t="str">
            <v>THPT Yên Dũng số 3 - Bắc Giang</v>
          </cell>
        </row>
        <row r="1466">
          <cell r="H1466" t="str">
            <v>18 038</v>
          </cell>
          <cell r="I1466">
            <v>2</v>
          </cell>
          <cell r="J1466" t="str">
            <v>PTTH Dân lập Nguyên Hồng - Bắc Giang</v>
          </cell>
        </row>
        <row r="1467">
          <cell r="H1467" t="str">
            <v>18 039</v>
          </cell>
          <cell r="I1467">
            <v>2</v>
          </cell>
          <cell r="J1467" t="str">
            <v>PTTH Dân lập Hồ Tùng Mậu - Bắc Giang</v>
          </cell>
        </row>
        <row r="1468">
          <cell r="H1468" t="str">
            <v>18 040</v>
          </cell>
          <cell r="I1468">
            <v>2</v>
          </cell>
          <cell r="J1468" t="str">
            <v>PT DTNT tỉnh Bắc Giang - Bắc Giang</v>
          </cell>
        </row>
        <row r="1469">
          <cell r="H1469" t="str">
            <v>18 041</v>
          </cell>
          <cell r="I1469">
            <v>2</v>
          </cell>
          <cell r="J1469" t="str">
            <v>TTGDTX tỉnh Bắc Giang - Bắc Giang</v>
          </cell>
        </row>
        <row r="1470">
          <cell r="H1470" t="str">
            <v>18 042</v>
          </cell>
          <cell r="I1470">
            <v>2</v>
          </cell>
          <cell r="J1470" t="str">
            <v>TT Ngoại ngữ -Tin học Bắc Giang - Bắc Giang</v>
          </cell>
        </row>
        <row r="1471">
          <cell r="H1471" t="str">
            <v>18 043</v>
          </cell>
          <cell r="I1471">
            <v>2</v>
          </cell>
          <cell r="J1471" t="str">
            <v>TT GD KTTH  HN - Bắc Giang</v>
          </cell>
        </row>
        <row r="1472">
          <cell r="H1472" t="str">
            <v>18 044</v>
          </cell>
          <cell r="I1472">
            <v>1</v>
          </cell>
          <cell r="J1472" t="str">
            <v>THPT Mỏ Trạng - Bắc Giang</v>
          </cell>
        </row>
        <row r="1473">
          <cell r="H1473" t="str">
            <v>18 045</v>
          </cell>
          <cell r="I1473">
            <v>1</v>
          </cell>
          <cell r="J1473" t="str">
            <v>TTGDTX DN H.Yên Thế - Bắc Giang</v>
          </cell>
        </row>
        <row r="1474">
          <cell r="H1474" t="str">
            <v>18 046</v>
          </cell>
          <cell r="I1474">
            <v>1</v>
          </cell>
          <cell r="J1474" t="str">
            <v>THPT Lục Ngạn số 4 - Bắc Giang</v>
          </cell>
        </row>
        <row r="1475">
          <cell r="H1475" t="str">
            <v>18 047</v>
          </cell>
          <cell r="I1475">
            <v>1</v>
          </cell>
          <cell r="J1475" t="str">
            <v>TTGDTX DN H.Lục Ngạn - Bắc Giang</v>
          </cell>
        </row>
        <row r="1476">
          <cell r="H1476" t="str">
            <v>18 048</v>
          </cell>
          <cell r="I1476">
            <v>1</v>
          </cell>
          <cell r="J1476" t="str">
            <v>THPT Sơn Động số 1 - Bắc Giang</v>
          </cell>
        </row>
        <row r="1477">
          <cell r="H1477" t="str">
            <v>18 049</v>
          </cell>
          <cell r="I1477">
            <v>1</v>
          </cell>
          <cell r="J1477" t="str">
            <v>PT DTNT H.Sơn Động - Bắc Giang</v>
          </cell>
        </row>
        <row r="1478">
          <cell r="H1478" t="str">
            <v>18 050</v>
          </cell>
          <cell r="I1478">
            <v>1</v>
          </cell>
          <cell r="J1478" t="str">
            <v>THPT Sơn Động số 2 - Bắc Giang</v>
          </cell>
        </row>
        <row r="1479">
          <cell r="H1479" t="str">
            <v>18 051</v>
          </cell>
          <cell r="I1479">
            <v>1</v>
          </cell>
          <cell r="J1479" t="str">
            <v>TTGDTX DN H.Sơn Động - Bắc Giang</v>
          </cell>
        </row>
        <row r="1480">
          <cell r="H1480" t="str">
            <v>18 052</v>
          </cell>
          <cell r="I1480">
            <v>1</v>
          </cell>
          <cell r="J1480" t="str">
            <v>PTTH Dân lập Đồi Ngô - Bắc Giang</v>
          </cell>
        </row>
        <row r="1481">
          <cell r="H1481" t="str">
            <v>18 053</v>
          </cell>
          <cell r="I1481">
            <v>1</v>
          </cell>
          <cell r="J1481" t="str">
            <v>TTGDTX DN H.Lục Nam - Bắc Giang</v>
          </cell>
        </row>
        <row r="1482">
          <cell r="H1482" t="str">
            <v>18 054</v>
          </cell>
          <cell r="I1482">
            <v>1</v>
          </cell>
          <cell r="J1482" t="str">
            <v>THPT Hoàng Hoa Thám - Bắc Giang</v>
          </cell>
        </row>
        <row r="1483">
          <cell r="H1483" t="str">
            <v>18 055</v>
          </cell>
          <cell r="I1483">
            <v>1</v>
          </cell>
          <cell r="J1483" t="str">
            <v>TTGDTX DN H.Tân Yên - Bắc Giang</v>
          </cell>
        </row>
        <row r="1484">
          <cell r="H1484" t="str">
            <v>18 056</v>
          </cell>
          <cell r="I1484" t="str">
            <v>2NT</v>
          </cell>
          <cell r="J1484" t="str">
            <v>THPT Hiệp Hòa số 5 - Bắc Giang</v>
          </cell>
        </row>
        <row r="1485">
          <cell r="H1485" t="str">
            <v>18 057</v>
          </cell>
          <cell r="I1485">
            <v>1</v>
          </cell>
          <cell r="J1485" t="str">
            <v>THPT Dân lập số 2 Hiệp Hòa - Bắc Giang</v>
          </cell>
        </row>
        <row r="1486">
          <cell r="H1486" t="str">
            <v>18 058</v>
          </cell>
          <cell r="I1486" t="str">
            <v>2NT</v>
          </cell>
          <cell r="J1486" t="str">
            <v>TTGDTX DN H. Hiệp Hòa - Bắc Giang</v>
          </cell>
        </row>
        <row r="1487">
          <cell r="H1487" t="str">
            <v>18 059</v>
          </cell>
          <cell r="I1487">
            <v>1</v>
          </cell>
          <cell r="J1487" t="str">
            <v>THPT Dân lập Thái Đào - Bắc Giang</v>
          </cell>
        </row>
        <row r="1488">
          <cell r="H1488" t="str">
            <v>18 060</v>
          </cell>
          <cell r="I1488">
            <v>1</v>
          </cell>
          <cell r="J1488" t="str">
            <v>THPT Dân Lập Phi Mô - Bắc Giang</v>
          </cell>
        </row>
        <row r="1489">
          <cell r="H1489" t="str">
            <v>18 061</v>
          </cell>
          <cell r="I1489">
            <v>1</v>
          </cell>
          <cell r="J1489" t="str">
            <v>CĐ Nghề Bắc Giang - Bắc Giang</v>
          </cell>
        </row>
        <row r="1490">
          <cell r="H1490" t="str">
            <v>18 062</v>
          </cell>
          <cell r="I1490" t="str">
            <v>2NT</v>
          </cell>
          <cell r="J1490" t="str">
            <v>TTGDTX DN H.Lạng Giang - Bắc Giang</v>
          </cell>
        </row>
        <row r="1491">
          <cell r="H1491" t="str">
            <v>18 063</v>
          </cell>
          <cell r="I1491" t="str">
            <v>2NT</v>
          </cell>
          <cell r="J1491" t="str">
            <v>TH, THCS, THPT Nguyễn Bỉnh Khiêm - Bắc Giang</v>
          </cell>
        </row>
        <row r="1492">
          <cell r="H1492" t="str">
            <v>18 064</v>
          </cell>
          <cell r="I1492" t="str">
            <v>2NT</v>
          </cell>
          <cell r="J1492" t="str">
            <v>TTGDTX DN H.Việt Yên - Bắc Giang</v>
          </cell>
        </row>
        <row r="1493">
          <cell r="H1493" t="str">
            <v>18 065</v>
          </cell>
          <cell r="I1493">
            <v>1</v>
          </cell>
          <cell r="J1493" t="str">
            <v>THPT Dân lập Yên Dũng - Bắc Giang</v>
          </cell>
        </row>
        <row r="1494">
          <cell r="H1494" t="str">
            <v>18 066</v>
          </cell>
          <cell r="I1494">
            <v>1</v>
          </cell>
          <cell r="J1494" t="str">
            <v>TTGDTX DN H.Yên Dũng - Bắc Giang</v>
          </cell>
        </row>
        <row r="1495">
          <cell r="H1495" t="str">
            <v>18 067</v>
          </cell>
          <cell r="I1495">
            <v>2</v>
          </cell>
          <cell r="J1495" t="str">
            <v>CĐ Kỹ thuật Công nghiệp - Bắc Giang</v>
          </cell>
        </row>
        <row r="1496">
          <cell r="H1496" t="str">
            <v>18 068</v>
          </cell>
          <cell r="I1496">
            <v>1</v>
          </cell>
          <cell r="J1496" t="str">
            <v>PT DTNT H.Lục Ngạn - Bắc Giang</v>
          </cell>
        </row>
        <row r="1497">
          <cell r="H1497" t="str">
            <v>18 069</v>
          </cell>
          <cell r="I1497">
            <v>1</v>
          </cell>
          <cell r="J1497" t="str">
            <v>THPT Sơn Động số 3 - Bắc Giang</v>
          </cell>
        </row>
        <row r="1498">
          <cell r="H1498" t="str">
            <v>18 070</v>
          </cell>
          <cell r="I1498">
            <v>1</v>
          </cell>
          <cell r="J1498" t="str">
            <v>THPT Bán công H.Lục Ngạn - Bắc Giang</v>
          </cell>
        </row>
        <row r="1499">
          <cell r="H1499" t="str">
            <v>18 071</v>
          </cell>
          <cell r="I1499">
            <v>1</v>
          </cell>
          <cell r="J1499" t="str">
            <v>THPT Tư thục Thanh Hồ Lục Nam - Bắc Giang</v>
          </cell>
        </row>
        <row r="1500">
          <cell r="H1500" t="str">
            <v>18 072</v>
          </cell>
          <cell r="I1500">
            <v>1</v>
          </cell>
          <cell r="J1500" t="str">
            <v>THPT Quang Trung - Bắc Giang</v>
          </cell>
        </row>
        <row r="1501">
          <cell r="H1501" t="str">
            <v>18 073</v>
          </cell>
          <cell r="I1501">
            <v>1</v>
          </cell>
          <cell r="J1501" t="str">
            <v>THPT Tư thục Thái Sơn - Bắc Giang</v>
          </cell>
        </row>
        <row r="1502">
          <cell r="H1502" t="str">
            <v>18 074</v>
          </cell>
          <cell r="I1502">
            <v>1</v>
          </cell>
          <cell r="J1502" t="str">
            <v>THPT Hiệp Hòa số 4 - Bắc Giang</v>
          </cell>
        </row>
        <row r="1503">
          <cell r="H1503" t="str">
            <v>18 075</v>
          </cell>
          <cell r="I1503">
            <v>1</v>
          </cell>
          <cell r="J1503" t="str">
            <v>TC Nghề MN Yên Thế - Bắc Giang</v>
          </cell>
        </row>
        <row r="1504">
          <cell r="H1504" t="str">
            <v>18 076</v>
          </cell>
          <cell r="I1504" t="str">
            <v>2NT</v>
          </cell>
          <cell r="J1504" t="str">
            <v>TC Nghề số 12 Bộ Quốc phòng - Bắc Giang</v>
          </cell>
        </row>
        <row r="1505">
          <cell r="H1505" t="str">
            <v>18 077</v>
          </cell>
          <cell r="I1505">
            <v>2</v>
          </cell>
          <cell r="J1505" t="str">
            <v>TC Nghề Thủ công Mỹ nghệ 19.5 - Bắc Giang</v>
          </cell>
        </row>
        <row r="1506">
          <cell r="H1506" t="str">
            <v>18 079</v>
          </cell>
          <cell r="I1506">
            <v>2</v>
          </cell>
          <cell r="J1506" t="str">
            <v>TC Nghề GTVT - Bắc Giang</v>
          </cell>
        </row>
        <row r="1507">
          <cell r="H1507" t="str">
            <v>18 080</v>
          </cell>
          <cell r="I1507">
            <v>2</v>
          </cell>
          <cell r="J1507" t="str">
            <v>TC Nghề Lái xe số 1 - Bắc Giang</v>
          </cell>
        </row>
        <row r="1508">
          <cell r="H1508" t="str">
            <v>18 081</v>
          </cell>
          <cell r="I1508">
            <v>1</v>
          </cell>
          <cell r="J1508" t="str">
            <v>THCS và THPT Hiệp Hòa - Bắc Giang</v>
          </cell>
        </row>
        <row r="1509">
          <cell r="H1509" t="str">
            <v>18 082</v>
          </cell>
          <cell r="I1509">
            <v>2</v>
          </cell>
          <cell r="J1509" t="str">
            <v>THPT Giáp Hải - Bắc Giang</v>
          </cell>
        </row>
        <row r="1510">
          <cell r="H1510" t="str">
            <v>18 083</v>
          </cell>
          <cell r="I1510">
            <v>2</v>
          </cell>
          <cell r="J1510" t="str">
            <v>TC Văn hóa-Thể thao và Du lịch - Bắc Giang</v>
          </cell>
        </row>
        <row r="1511">
          <cell r="H1511" t="str">
            <v>18 084</v>
          </cell>
          <cell r="I1511">
            <v>1</v>
          </cell>
          <cell r="J1511" t="str">
            <v>CĐ Công nghệ Việt Hàn Bắc Giang - Bắc Giang</v>
          </cell>
        </row>
        <row r="1512">
          <cell r="H1512" t="str">
            <v>18 085</v>
          </cell>
          <cell r="I1512">
            <v>2</v>
          </cell>
          <cell r="J1512" t="str">
            <v>Tiểu học, THCS, THPT Thu Hương - Bắc Giang</v>
          </cell>
        </row>
        <row r="1513">
          <cell r="H1513" t="str">
            <v>18 800</v>
          </cell>
          <cell r="I1513">
            <v>3</v>
          </cell>
          <cell r="J1513" t="str">
            <v>Học ở nước ngoài_18 - Bắc Giang</v>
          </cell>
        </row>
        <row r="1514">
          <cell r="H1514" t="str">
            <v>18 900</v>
          </cell>
          <cell r="I1514">
            <v>3</v>
          </cell>
          <cell r="J1514" t="str">
            <v>Quân nhân, Công an tại ngũ_18 - Bắc Giang</v>
          </cell>
        </row>
        <row r="1515">
          <cell r="H1515" t="str">
            <v>19 000</v>
          </cell>
          <cell r="I1515">
            <v>2</v>
          </cell>
          <cell r="J1515" t="str">
            <v>Sở GD&amp;ĐT Bắc Ninh - Bắc Ninh</v>
          </cell>
        </row>
        <row r="1516">
          <cell r="H1516" t="str">
            <v>19 001</v>
          </cell>
          <cell r="I1516">
            <v>2</v>
          </cell>
          <cell r="J1516" t="str">
            <v>Phòng GD&amp;ĐT Tp Bắc Ninh - Bắc Ninh</v>
          </cell>
        </row>
        <row r="1517">
          <cell r="H1517" t="str">
            <v>19 002</v>
          </cell>
          <cell r="I1517" t="str">
            <v>2NT</v>
          </cell>
          <cell r="J1517" t="str">
            <v>Phòng GD&amp;ĐT Yên Phong - Bắc Ninh</v>
          </cell>
        </row>
        <row r="1518">
          <cell r="H1518" t="str">
            <v>19 003</v>
          </cell>
          <cell r="I1518" t="str">
            <v>2NT</v>
          </cell>
          <cell r="J1518" t="str">
            <v>Phòng GD&amp;ĐT Quế Võ - Bắc Ninh</v>
          </cell>
        </row>
        <row r="1519">
          <cell r="H1519" t="str">
            <v>19 004</v>
          </cell>
          <cell r="I1519" t="str">
            <v>2NT</v>
          </cell>
          <cell r="J1519" t="str">
            <v>Phòng GD&amp;ĐT Tiên Du - Bắc Ninh</v>
          </cell>
        </row>
        <row r="1520">
          <cell r="H1520" t="str">
            <v>19 005</v>
          </cell>
          <cell r="I1520">
            <v>2</v>
          </cell>
          <cell r="J1520" t="str">
            <v>Phòng GD&amp;ĐT Từ Sơn - Bắc Ninh</v>
          </cell>
        </row>
        <row r="1521">
          <cell r="H1521" t="str">
            <v>19 006</v>
          </cell>
          <cell r="I1521" t="str">
            <v>2NT</v>
          </cell>
          <cell r="J1521" t="str">
            <v>Phòng GD&amp;ĐT Thuận Thành - Bắc Ninh</v>
          </cell>
        </row>
        <row r="1522">
          <cell r="H1522" t="str">
            <v>19 007</v>
          </cell>
          <cell r="I1522" t="str">
            <v>2NT</v>
          </cell>
          <cell r="J1522" t="str">
            <v>Phòng GD&amp;ĐT Gia Bình - Bắc Ninh</v>
          </cell>
        </row>
        <row r="1523">
          <cell r="H1523" t="str">
            <v>19 008</v>
          </cell>
          <cell r="I1523" t="str">
            <v>2NT</v>
          </cell>
          <cell r="J1523" t="str">
            <v>Phòng GD&amp;ĐT Lương Tài - Bắc Ninh</v>
          </cell>
        </row>
        <row r="1524">
          <cell r="H1524" t="str">
            <v>19 009</v>
          </cell>
          <cell r="I1524">
            <v>2</v>
          </cell>
          <cell r="J1524" t="str">
            <v>THPT Chuyên Bắc Ninh - Bắc Ninh</v>
          </cell>
        </row>
        <row r="1525">
          <cell r="H1525" t="str">
            <v>19 010</v>
          </cell>
          <cell r="I1525" t="str">
            <v>2NT</v>
          </cell>
          <cell r="J1525" t="str">
            <v>THPT Gia Bình số 1 - Bắc Ninh</v>
          </cell>
        </row>
        <row r="1526">
          <cell r="H1526" t="str">
            <v>19 011</v>
          </cell>
          <cell r="I1526" t="str">
            <v>2NT</v>
          </cell>
          <cell r="J1526" t="str">
            <v>THPT Lê Văn Thịnh - Bắc Ninh</v>
          </cell>
        </row>
        <row r="1527">
          <cell r="H1527" t="str">
            <v>19 012</v>
          </cell>
          <cell r="I1527">
            <v>2</v>
          </cell>
          <cell r="J1527" t="str">
            <v>THPT Hoàng Quốc Việt - Bắc Ninh</v>
          </cell>
        </row>
        <row r="1528">
          <cell r="H1528" t="str">
            <v>19 013</v>
          </cell>
          <cell r="I1528">
            <v>2</v>
          </cell>
          <cell r="J1528" t="str">
            <v>THPT Hàn Thuyên - Bắc Ninh</v>
          </cell>
        </row>
        <row r="1529">
          <cell r="H1529" t="str">
            <v>19 014</v>
          </cell>
          <cell r="I1529" t="str">
            <v>2NT</v>
          </cell>
          <cell r="J1529" t="str">
            <v>THPT Lương Tài - Bắc Ninh</v>
          </cell>
        </row>
        <row r="1530">
          <cell r="H1530" t="str">
            <v>19 015</v>
          </cell>
          <cell r="I1530" t="str">
            <v>2NT</v>
          </cell>
          <cell r="J1530" t="str">
            <v>THPT Lương Tài số 2 - Bắc Ninh</v>
          </cell>
        </row>
        <row r="1531">
          <cell r="H1531" t="str">
            <v>19 016</v>
          </cell>
          <cell r="I1531">
            <v>2</v>
          </cell>
          <cell r="J1531" t="str">
            <v>THPT Lý Thái Tổ - Bắc Ninh</v>
          </cell>
        </row>
        <row r="1532">
          <cell r="H1532" t="str">
            <v>19 017</v>
          </cell>
          <cell r="I1532">
            <v>2</v>
          </cell>
          <cell r="J1532" t="str">
            <v>THPT Ngô Gia Tự - Bắc Ninh</v>
          </cell>
        </row>
        <row r="1533">
          <cell r="H1533" t="str">
            <v>19 018</v>
          </cell>
          <cell r="I1533" t="str">
            <v>2NT</v>
          </cell>
          <cell r="J1533" t="str">
            <v>THPT Quế Võ số 1 - Bắc Ninh</v>
          </cell>
        </row>
        <row r="1534">
          <cell r="H1534" t="str">
            <v>19 019</v>
          </cell>
          <cell r="I1534" t="str">
            <v>2NT</v>
          </cell>
          <cell r="J1534" t="str">
            <v>THPT Quế Võ số 2 - Bắc Ninh</v>
          </cell>
        </row>
        <row r="1535">
          <cell r="H1535" t="str">
            <v>19 020</v>
          </cell>
          <cell r="I1535" t="str">
            <v>2NT</v>
          </cell>
          <cell r="J1535" t="str">
            <v>THPT Quế Võ số 3 - Bắc Ninh</v>
          </cell>
        </row>
        <row r="1536">
          <cell r="H1536" t="str">
            <v>19 021</v>
          </cell>
          <cell r="I1536" t="str">
            <v>2NT</v>
          </cell>
          <cell r="J1536" t="str">
            <v>THPT Thuận Thành số 1 - Bắc Ninh</v>
          </cell>
        </row>
        <row r="1537">
          <cell r="H1537" t="str">
            <v>19 022</v>
          </cell>
          <cell r="I1537" t="str">
            <v>2NT</v>
          </cell>
          <cell r="J1537" t="str">
            <v>THPT Thuận Thành số 2 - Bắc Ninh</v>
          </cell>
        </row>
        <row r="1538">
          <cell r="H1538" t="str">
            <v>19 023</v>
          </cell>
          <cell r="I1538" t="str">
            <v>2NT</v>
          </cell>
          <cell r="J1538" t="str">
            <v>THPT Thuận Thành số 3 - Bắc Ninh</v>
          </cell>
        </row>
        <row r="1539">
          <cell r="H1539" t="str">
            <v>19 024</v>
          </cell>
          <cell r="I1539" t="str">
            <v>2NT</v>
          </cell>
          <cell r="J1539" t="str">
            <v>THPT Tiên Du số 1 - Bắc Ninh</v>
          </cell>
        </row>
        <row r="1540">
          <cell r="H1540" t="str">
            <v>19 025</v>
          </cell>
          <cell r="I1540">
            <v>2</v>
          </cell>
          <cell r="J1540" t="str">
            <v>THPT Lý Thường Kiệt - Bắc Ninh</v>
          </cell>
        </row>
        <row r="1541">
          <cell r="H1541" t="str">
            <v>19 026</v>
          </cell>
          <cell r="I1541" t="str">
            <v>2NT</v>
          </cell>
          <cell r="J1541" t="str">
            <v>THPT Yên Phong số 1 - Bắc Ninh</v>
          </cell>
        </row>
        <row r="1542">
          <cell r="H1542" t="str">
            <v>19 027</v>
          </cell>
          <cell r="I1542">
            <v>2</v>
          </cell>
          <cell r="J1542" t="str">
            <v>THPT Lý Nhân Tông - Bắc Ninh</v>
          </cell>
        </row>
        <row r="1543">
          <cell r="H1543" t="str">
            <v>19 028</v>
          </cell>
          <cell r="I1543">
            <v>2</v>
          </cell>
          <cell r="J1543" t="str">
            <v>PT có nhiều cấp học Quốc tế Kinh Bắc - Bắc Ninh</v>
          </cell>
        </row>
        <row r="1544">
          <cell r="H1544" t="str">
            <v>19 029</v>
          </cell>
          <cell r="I1544" t="str">
            <v>2NT</v>
          </cell>
          <cell r="J1544" t="str">
            <v>THPT Gia Bình số 3 - Bắc Ninh</v>
          </cell>
        </row>
        <row r="1545">
          <cell r="H1545" t="str">
            <v>19 030</v>
          </cell>
          <cell r="I1545" t="str">
            <v>2NT</v>
          </cell>
          <cell r="J1545" t="str">
            <v>THPT Lương Tài số 3 - Bắc Ninh</v>
          </cell>
        </row>
        <row r="1546">
          <cell r="H1546" t="str">
            <v>19 031</v>
          </cell>
          <cell r="I1546">
            <v>2</v>
          </cell>
          <cell r="J1546" t="str">
            <v>THPT Nguyễn Du - Bắc Ninh</v>
          </cell>
        </row>
        <row r="1547">
          <cell r="H1547" t="str">
            <v>19 032</v>
          </cell>
          <cell r="I1547" t="str">
            <v>2NT</v>
          </cell>
          <cell r="J1547" t="str">
            <v>THPT Nguyễn Trãi - Bắc Ninh</v>
          </cell>
        </row>
        <row r="1548">
          <cell r="H1548" t="str">
            <v>19 033</v>
          </cell>
          <cell r="I1548" t="str">
            <v>2NT</v>
          </cell>
          <cell r="J1548" t="str">
            <v>THPT Phố Mới - Bắc Ninh</v>
          </cell>
        </row>
        <row r="1549">
          <cell r="H1549" t="str">
            <v>19 034</v>
          </cell>
          <cell r="I1549" t="str">
            <v>2NT</v>
          </cell>
          <cell r="J1549" t="str">
            <v>THPT Thiên Đức - Bắc Ninh</v>
          </cell>
        </row>
        <row r="1550">
          <cell r="H1550" t="str">
            <v>19 035</v>
          </cell>
          <cell r="I1550" t="str">
            <v>2NT</v>
          </cell>
          <cell r="J1550" t="str">
            <v>THPT Trần Nhân Tông - Bắc Ninh</v>
          </cell>
        </row>
        <row r="1551">
          <cell r="H1551" t="str">
            <v>19 036</v>
          </cell>
          <cell r="I1551">
            <v>2</v>
          </cell>
          <cell r="J1551" t="str">
            <v>THPT Từ Sơn - Bắc Ninh</v>
          </cell>
        </row>
        <row r="1552">
          <cell r="H1552" t="str">
            <v>19 037</v>
          </cell>
          <cell r="I1552">
            <v>2</v>
          </cell>
          <cell r="J1552" t="str">
            <v>TTGDTX Bắc Ninh - Bắc Ninh</v>
          </cell>
        </row>
        <row r="1553">
          <cell r="H1553" t="str">
            <v>19 038</v>
          </cell>
          <cell r="I1553" t="str">
            <v>2NT</v>
          </cell>
          <cell r="J1553" t="str">
            <v>TTGDTX Yên Phong - Bắc Ninh</v>
          </cell>
        </row>
        <row r="1554">
          <cell r="H1554" t="str">
            <v>19 039</v>
          </cell>
          <cell r="I1554" t="str">
            <v>2NT</v>
          </cell>
          <cell r="J1554" t="str">
            <v>TTGDTX số 2 tỉnh Bắc Ninh - Bắc Ninh</v>
          </cell>
        </row>
        <row r="1555">
          <cell r="H1555" t="str">
            <v>19 040</v>
          </cell>
          <cell r="I1555" t="str">
            <v>2NT</v>
          </cell>
          <cell r="J1555" t="str">
            <v>TTGDTX Tiên Du - Bắc Ninh</v>
          </cell>
        </row>
        <row r="1556">
          <cell r="H1556" t="str">
            <v>19 041</v>
          </cell>
          <cell r="I1556">
            <v>2</v>
          </cell>
          <cell r="J1556" t="str">
            <v>TTGDTX Từ Sơn - Bắc Ninh</v>
          </cell>
        </row>
        <row r="1557">
          <cell r="H1557" t="str">
            <v>19 042</v>
          </cell>
          <cell r="I1557" t="str">
            <v>2NT</v>
          </cell>
          <cell r="J1557" t="str">
            <v>TTGDTX Thuận Thành - Bắc Ninh</v>
          </cell>
        </row>
        <row r="1558">
          <cell r="H1558" t="str">
            <v>19 043</v>
          </cell>
          <cell r="I1558" t="str">
            <v>2NT</v>
          </cell>
          <cell r="J1558" t="str">
            <v>TTGDTX Gia Bình - Bắc Ninh</v>
          </cell>
        </row>
        <row r="1559">
          <cell r="H1559" t="str">
            <v>19 044</v>
          </cell>
          <cell r="I1559" t="str">
            <v>2NT</v>
          </cell>
          <cell r="J1559" t="str">
            <v>TTGDTX Lương Tài - Bắc Ninh</v>
          </cell>
        </row>
        <row r="1560">
          <cell r="H1560" t="str">
            <v>19 045</v>
          </cell>
          <cell r="I1560">
            <v>2</v>
          </cell>
          <cell r="J1560" t="str">
            <v>CĐ Nghề Kinh tế Kỹ thuật Bắc Ninh - Bắc Ninh</v>
          </cell>
        </row>
        <row r="1561">
          <cell r="H1561" t="str">
            <v>19 046</v>
          </cell>
          <cell r="I1561">
            <v>2</v>
          </cell>
          <cell r="J1561" t="str">
            <v>CĐ Nghề Cơ điện Xây dựng Bắc Ninh - Bắc Ninh</v>
          </cell>
        </row>
        <row r="1562">
          <cell r="H1562" t="str">
            <v>19 047</v>
          </cell>
          <cell r="I1562" t="str">
            <v>2NT</v>
          </cell>
          <cell r="J1562" t="str">
            <v>THPT Trần Hưng Đạo - Bắc Ninh</v>
          </cell>
        </row>
        <row r="1563">
          <cell r="H1563" t="str">
            <v>19 048</v>
          </cell>
          <cell r="I1563" t="str">
            <v>2NT</v>
          </cell>
          <cell r="J1563" t="str">
            <v>THPT Nguyễn Đăng Đạo - Bắc Ninh</v>
          </cell>
        </row>
        <row r="1564">
          <cell r="H1564" t="str">
            <v>19 049</v>
          </cell>
          <cell r="I1564" t="str">
            <v>2NT</v>
          </cell>
          <cell r="J1564" t="str">
            <v>THPT Yên Phong số 2 - Bắc Ninh</v>
          </cell>
        </row>
        <row r="1565">
          <cell r="H1565" t="str">
            <v>19 050</v>
          </cell>
          <cell r="I1565">
            <v>2</v>
          </cell>
          <cell r="J1565" t="str">
            <v>THPT Hàm Long - Bắc Ninh</v>
          </cell>
        </row>
        <row r="1566">
          <cell r="H1566" t="str">
            <v>19 051</v>
          </cell>
          <cell r="I1566" t="str">
            <v>2NT</v>
          </cell>
          <cell r="J1566" t="str">
            <v>THPT Lê Quý Đôn - Bắc Ninh</v>
          </cell>
        </row>
        <row r="1567">
          <cell r="H1567" t="str">
            <v>19 052</v>
          </cell>
          <cell r="I1567" t="str">
            <v>2NT</v>
          </cell>
          <cell r="J1567" t="str">
            <v>THPT Hải Á - Bắc Ninh</v>
          </cell>
        </row>
        <row r="1568">
          <cell r="H1568" t="str">
            <v>19 053</v>
          </cell>
          <cell r="I1568">
            <v>2</v>
          </cell>
          <cell r="J1568" t="str">
            <v>THPT Nguyễn Văn Cừ - Bắc Ninh</v>
          </cell>
        </row>
        <row r="1569">
          <cell r="H1569" t="str">
            <v>19 054</v>
          </cell>
          <cell r="I1569" t="str">
            <v>2NT</v>
          </cell>
          <cell r="J1569" t="str">
            <v>THPT Kinh Bắc - Bắc Ninh</v>
          </cell>
        </row>
        <row r="1570">
          <cell r="H1570" t="str">
            <v>19 055</v>
          </cell>
          <cell r="I1570">
            <v>2</v>
          </cell>
          <cell r="J1570" t="str">
            <v>PT năng khiếu TDTT Olympic - Bắc Ninh</v>
          </cell>
        </row>
        <row r="1571">
          <cell r="H1571" t="str">
            <v>19 056</v>
          </cell>
          <cell r="I1571">
            <v>2</v>
          </cell>
          <cell r="J1571" t="str">
            <v>CĐ Thủy sản - Bắc Ninh</v>
          </cell>
        </row>
        <row r="1572">
          <cell r="H1572" t="str">
            <v>19 057</v>
          </cell>
          <cell r="I1572">
            <v>2</v>
          </cell>
          <cell r="J1572" t="str">
            <v>CĐ Công nghiệp Hưng Yên (cơ sở 2) - Bắc Ninh</v>
          </cell>
        </row>
        <row r="1573">
          <cell r="H1573" t="str">
            <v>19 058</v>
          </cell>
          <cell r="I1573">
            <v>2</v>
          </cell>
          <cell r="J1573" t="str">
            <v>TC nghề KT KT Liên đoàn Lao động - Bắc Ninh</v>
          </cell>
        </row>
        <row r="1574">
          <cell r="H1574" t="str">
            <v>19 059</v>
          </cell>
          <cell r="I1574">
            <v>2</v>
          </cell>
          <cell r="J1574" t="str">
            <v>THPT Bắc Ninh - Bắc Ninh</v>
          </cell>
        </row>
        <row r="1575">
          <cell r="H1575" t="str">
            <v>19 060</v>
          </cell>
          <cell r="I1575">
            <v>2</v>
          </cell>
          <cell r="J1575" t="str">
            <v>Trường Phổ thông IVS - Bắc Ninh</v>
          </cell>
        </row>
        <row r="1576">
          <cell r="H1576" t="str">
            <v>19 061</v>
          </cell>
          <cell r="I1576">
            <v>2</v>
          </cell>
          <cell r="J1576" t="str">
            <v>Trường Cao đẳng Công nghệ Bắc Hà - Bắc Ninh</v>
          </cell>
        </row>
        <row r="1577">
          <cell r="H1577" t="str">
            <v>19 800</v>
          </cell>
          <cell r="I1577">
            <v>3</v>
          </cell>
          <cell r="J1577" t="str">
            <v>Học ở nước ngoài_19 - Bắc Ninh</v>
          </cell>
        </row>
        <row r="1578">
          <cell r="H1578" t="str">
            <v>19 900</v>
          </cell>
          <cell r="I1578">
            <v>3</v>
          </cell>
          <cell r="J1578" t="str">
            <v>Quân nhân, Công an tại ngũ_19 - Bắc Ninh</v>
          </cell>
        </row>
        <row r="1579">
          <cell r="H1579" t="str">
            <v>21 013</v>
          </cell>
          <cell r="I1579">
            <v>2</v>
          </cell>
          <cell r="J1579" t="str">
            <v>THPT Nguyễn Trãi - Hải Dương</v>
          </cell>
        </row>
        <row r="1580">
          <cell r="H1580" t="str">
            <v>21 014</v>
          </cell>
          <cell r="I1580">
            <v>2</v>
          </cell>
          <cell r="J1580" t="str">
            <v>THPT Hồng Quang - Hải Dương</v>
          </cell>
        </row>
        <row r="1581">
          <cell r="H1581" t="str">
            <v>21 015</v>
          </cell>
          <cell r="I1581">
            <v>2</v>
          </cell>
          <cell r="J1581" t="str">
            <v>THPT Nguyễn Du - Hải Dương</v>
          </cell>
        </row>
        <row r="1582">
          <cell r="H1582" t="str">
            <v>21 016</v>
          </cell>
          <cell r="I1582">
            <v>2</v>
          </cell>
          <cell r="J1582" t="str">
            <v>THPT Hoàng Văn Thụ - Hải Dương</v>
          </cell>
        </row>
        <row r="1583">
          <cell r="H1583" t="str">
            <v>21 017</v>
          </cell>
          <cell r="I1583">
            <v>2</v>
          </cell>
          <cell r="J1583" t="str">
            <v>THPT Nguyễn Bỉnh Khiêm - Hải Dương</v>
          </cell>
        </row>
        <row r="1584">
          <cell r="H1584" t="str">
            <v>21 018</v>
          </cell>
          <cell r="I1584">
            <v>2</v>
          </cell>
          <cell r="J1584" t="str">
            <v>THPT Chí Linh - Hải Dương</v>
          </cell>
        </row>
        <row r="1585">
          <cell r="H1585" t="str">
            <v>21 019</v>
          </cell>
          <cell r="I1585">
            <v>2</v>
          </cell>
          <cell r="J1585" t="str">
            <v>THPT Phả Lại - Hải Dương</v>
          </cell>
        </row>
        <row r="1586">
          <cell r="H1586" t="str">
            <v>21 020</v>
          </cell>
          <cell r="I1586" t="str">
            <v>2NT</v>
          </cell>
          <cell r="J1586" t="str">
            <v>THPT Nam Sách - Hải Dương</v>
          </cell>
        </row>
        <row r="1587">
          <cell r="H1587" t="str">
            <v>21 021</v>
          </cell>
          <cell r="I1587" t="str">
            <v>2NT</v>
          </cell>
          <cell r="J1587" t="str">
            <v>THPT Mạc Đĩnh Chi - Hải Dương</v>
          </cell>
        </row>
        <row r="1588">
          <cell r="H1588" t="str">
            <v>21 022</v>
          </cell>
          <cell r="I1588" t="str">
            <v>2NT</v>
          </cell>
          <cell r="J1588" t="str">
            <v>THPT Thanh Hà - Hải Dương</v>
          </cell>
        </row>
        <row r="1589">
          <cell r="H1589" t="str">
            <v>21 023</v>
          </cell>
          <cell r="I1589" t="str">
            <v>2NT</v>
          </cell>
          <cell r="J1589" t="str">
            <v>THPT Hà Đông - Hải Dương</v>
          </cell>
        </row>
        <row r="1590">
          <cell r="H1590" t="str">
            <v>21 024</v>
          </cell>
          <cell r="I1590" t="str">
            <v>2NT</v>
          </cell>
          <cell r="J1590" t="str">
            <v>THPT Hà Bắc - Hải Dương</v>
          </cell>
        </row>
        <row r="1591">
          <cell r="H1591" t="str">
            <v>21 025</v>
          </cell>
          <cell r="I1591" t="str">
            <v>2NT</v>
          </cell>
          <cell r="J1591" t="str">
            <v>THPT Kim Thành - Hải Dương</v>
          </cell>
        </row>
        <row r="1592">
          <cell r="H1592" t="str">
            <v>21 026</v>
          </cell>
          <cell r="I1592" t="str">
            <v>2NT</v>
          </cell>
          <cell r="J1592" t="str">
            <v>THPT Đồng Gia - Hải Dương</v>
          </cell>
        </row>
        <row r="1593">
          <cell r="H1593" t="str">
            <v>21 027</v>
          </cell>
          <cell r="I1593" t="str">
            <v>2NT</v>
          </cell>
          <cell r="J1593" t="str">
            <v>THPT Kinh Môn - Hải Dương</v>
          </cell>
        </row>
        <row r="1594">
          <cell r="H1594" t="str">
            <v>21 028</v>
          </cell>
          <cell r="I1594" t="str">
            <v>2NT</v>
          </cell>
          <cell r="J1594" t="str">
            <v>THPT Nhị Chiểu - Hải Dương</v>
          </cell>
        </row>
        <row r="1595">
          <cell r="H1595" t="str">
            <v>21 029</v>
          </cell>
          <cell r="I1595" t="str">
            <v>2NT</v>
          </cell>
          <cell r="J1595" t="str">
            <v>THPT Phúc Thành - Hải Dương</v>
          </cell>
        </row>
        <row r="1596">
          <cell r="H1596" t="str">
            <v>21 030</v>
          </cell>
          <cell r="I1596" t="str">
            <v>2NT</v>
          </cell>
          <cell r="J1596" t="str">
            <v>THPT Tứ Kỳ - Hải Dương</v>
          </cell>
        </row>
        <row r="1597">
          <cell r="H1597" t="str">
            <v>21 031</v>
          </cell>
          <cell r="I1597" t="str">
            <v>2NT</v>
          </cell>
          <cell r="J1597" t="str">
            <v>THPT Cầu Xe - Hải Dương</v>
          </cell>
        </row>
        <row r="1598">
          <cell r="H1598" t="str">
            <v>21 032</v>
          </cell>
          <cell r="I1598" t="str">
            <v>2NT</v>
          </cell>
          <cell r="J1598" t="str">
            <v>THPT Gia Lộc - Hải Dương</v>
          </cell>
        </row>
        <row r="1599">
          <cell r="H1599" t="str">
            <v>21 033</v>
          </cell>
          <cell r="I1599" t="str">
            <v>2NT</v>
          </cell>
          <cell r="J1599" t="str">
            <v>THPT Đoàn Thượng - Hải Dương</v>
          </cell>
        </row>
        <row r="1600">
          <cell r="H1600" t="str">
            <v>21 034</v>
          </cell>
          <cell r="I1600" t="str">
            <v>2NT</v>
          </cell>
          <cell r="J1600" t="str">
            <v>THPT Ninh Giang - Hải Dương</v>
          </cell>
        </row>
        <row r="1601">
          <cell r="H1601" t="str">
            <v>21 035</v>
          </cell>
          <cell r="I1601" t="str">
            <v>2NT</v>
          </cell>
          <cell r="J1601" t="str">
            <v>THPT Quang Trung - Hải Dương</v>
          </cell>
        </row>
        <row r="1602">
          <cell r="H1602" t="str">
            <v>21 036</v>
          </cell>
          <cell r="I1602" t="str">
            <v>2NT</v>
          </cell>
          <cell r="J1602" t="str">
            <v>THPT Thanh Miện - Hải Dương</v>
          </cell>
        </row>
        <row r="1603">
          <cell r="H1603" t="str">
            <v>21 037</v>
          </cell>
          <cell r="I1603" t="str">
            <v>2NT</v>
          </cell>
          <cell r="J1603" t="str">
            <v>THPT Thanh Miện II - Hải Dương</v>
          </cell>
        </row>
        <row r="1604">
          <cell r="H1604" t="str">
            <v>21 038</v>
          </cell>
          <cell r="I1604" t="str">
            <v>2NT</v>
          </cell>
          <cell r="J1604" t="str">
            <v>THPT Cẩm Giàng - Hải Dương</v>
          </cell>
        </row>
        <row r="1605">
          <cell r="H1605" t="str">
            <v>21 039</v>
          </cell>
          <cell r="I1605" t="str">
            <v>2NT</v>
          </cell>
          <cell r="J1605" t="str">
            <v>THPT Bình Giang - Hải Dương</v>
          </cell>
        </row>
        <row r="1606">
          <cell r="H1606" t="str">
            <v>21 040</v>
          </cell>
          <cell r="I1606" t="str">
            <v>2NT</v>
          </cell>
          <cell r="J1606" t="str">
            <v>THPT Kẻ Sặt - Hải Dương</v>
          </cell>
        </row>
        <row r="1607">
          <cell r="H1607" t="str">
            <v>21 041</v>
          </cell>
          <cell r="I1607">
            <v>2</v>
          </cell>
          <cell r="J1607" t="str">
            <v>THPT Thành Đông - Hải Dương</v>
          </cell>
        </row>
        <row r="1608">
          <cell r="H1608" t="str">
            <v>21 042</v>
          </cell>
          <cell r="I1608" t="str">
            <v>2NT</v>
          </cell>
          <cell r="J1608" t="str">
            <v>THPT Tuệ Tĩnh - Hải Dương</v>
          </cell>
        </row>
        <row r="1609">
          <cell r="H1609" t="str">
            <v>21 043</v>
          </cell>
          <cell r="I1609">
            <v>2</v>
          </cell>
          <cell r="J1609" t="str">
            <v>THPT Trần Phú - Hải Dương</v>
          </cell>
        </row>
        <row r="1610">
          <cell r="H1610" t="str">
            <v>21 044</v>
          </cell>
          <cell r="I1610" t="str">
            <v>2NT</v>
          </cell>
          <cell r="J1610" t="str">
            <v>THPT Hưng Đạo - Hải Dương</v>
          </cell>
        </row>
        <row r="1611">
          <cell r="H1611" t="str">
            <v>21 045</v>
          </cell>
          <cell r="I1611" t="str">
            <v>2NT</v>
          </cell>
          <cell r="J1611" t="str">
            <v>THPT Khúc Thừa Dụ - Hải Dương</v>
          </cell>
        </row>
        <row r="1612">
          <cell r="H1612" t="str">
            <v>21 046</v>
          </cell>
          <cell r="I1612" t="str">
            <v>2NT</v>
          </cell>
          <cell r="J1612" t="str">
            <v>THPT Nam Sách II - Hải Dương</v>
          </cell>
        </row>
        <row r="1613">
          <cell r="H1613" t="str">
            <v>21 047</v>
          </cell>
          <cell r="I1613" t="str">
            <v>2NT</v>
          </cell>
          <cell r="J1613" t="str">
            <v>THPT Gia Lộc II - Hải Dương</v>
          </cell>
        </row>
        <row r="1614">
          <cell r="H1614" t="str">
            <v>21 048</v>
          </cell>
          <cell r="I1614" t="str">
            <v>2NT</v>
          </cell>
          <cell r="J1614" t="str">
            <v>THPT Thanh Bình - Hải Dương</v>
          </cell>
        </row>
        <row r="1615">
          <cell r="H1615" t="str">
            <v>21 049</v>
          </cell>
          <cell r="I1615" t="str">
            <v>2NT</v>
          </cell>
          <cell r="J1615" t="str">
            <v>THPT Kim Thành II - Hải Dương</v>
          </cell>
        </row>
        <row r="1616">
          <cell r="H1616" t="str">
            <v>21 050</v>
          </cell>
          <cell r="I1616" t="str">
            <v>2NT</v>
          </cell>
          <cell r="J1616" t="str">
            <v>THPT Ninh Giang II - Hải Dương</v>
          </cell>
        </row>
        <row r="1617">
          <cell r="H1617" t="str">
            <v>21 051</v>
          </cell>
          <cell r="I1617" t="str">
            <v>2NT</v>
          </cell>
          <cell r="J1617" t="str">
            <v>THPT Kinh Môn II - Hải Dương</v>
          </cell>
        </row>
        <row r="1618">
          <cell r="H1618" t="str">
            <v>21 052</v>
          </cell>
          <cell r="I1618" t="str">
            <v>2NT</v>
          </cell>
          <cell r="J1618" t="str">
            <v>THPT Thanh Miện III - Hải Dương</v>
          </cell>
        </row>
        <row r="1619">
          <cell r="H1619" t="str">
            <v>21 053</v>
          </cell>
          <cell r="I1619" t="str">
            <v>2NT</v>
          </cell>
          <cell r="J1619" t="str">
            <v>THPT Cẩm Giàng II - Hải Dương</v>
          </cell>
        </row>
        <row r="1620">
          <cell r="H1620" t="str">
            <v>21 054</v>
          </cell>
          <cell r="I1620" t="str">
            <v>2NT</v>
          </cell>
          <cell r="J1620" t="str">
            <v>THPT Đường An - Hải Dương</v>
          </cell>
        </row>
        <row r="1621">
          <cell r="H1621" t="str">
            <v>21 055</v>
          </cell>
          <cell r="I1621">
            <v>2</v>
          </cell>
          <cell r="J1621" t="str">
            <v>TTGDTX TP. Hải Dương - Hải Dương</v>
          </cell>
        </row>
        <row r="1622">
          <cell r="H1622" t="str">
            <v>21 056</v>
          </cell>
          <cell r="I1622">
            <v>2</v>
          </cell>
          <cell r="J1622" t="str">
            <v>TTGDTX - HN - DN Chí Linh - Hải Dương</v>
          </cell>
        </row>
        <row r="1623">
          <cell r="H1623" t="str">
            <v>21 057</v>
          </cell>
          <cell r="I1623" t="str">
            <v>2NT</v>
          </cell>
          <cell r="J1623" t="str">
            <v>TTGDTX Nam Sách - Hải Dương</v>
          </cell>
        </row>
        <row r="1624">
          <cell r="H1624" t="str">
            <v>21 058</v>
          </cell>
          <cell r="I1624" t="str">
            <v>2NT</v>
          </cell>
          <cell r="J1624" t="str">
            <v>TTGDTX Kinh Môn - Hải Dương</v>
          </cell>
        </row>
        <row r="1625">
          <cell r="H1625" t="str">
            <v>21 059</v>
          </cell>
          <cell r="I1625" t="str">
            <v>2NT</v>
          </cell>
          <cell r="J1625" t="str">
            <v>TTGDTX - HN Gia Lộc - Hải Dương</v>
          </cell>
        </row>
        <row r="1626">
          <cell r="H1626" t="str">
            <v>21 060</v>
          </cell>
          <cell r="I1626" t="str">
            <v>2NT</v>
          </cell>
          <cell r="J1626" t="str">
            <v>TTGDTX Tứ Kỳ - Hải Dương</v>
          </cell>
        </row>
        <row r="1627">
          <cell r="H1627" t="str">
            <v>21 061</v>
          </cell>
          <cell r="I1627" t="str">
            <v>2NT</v>
          </cell>
          <cell r="J1627" t="str">
            <v>TTGDTX Thanh Miện - Hải Dương</v>
          </cell>
        </row>
        <row r="1628">
          <cell r="H1628" t="str">
            <v>21 062</v>
          </cell>
          <cell r="I1628" t="str">
            <v>2NT</v>
          </cell>
          <cell r="J1628" t="str">
            <v>TTGDTX Ninh Giang - Hải Dương</v>
          </cell>
        </row>
        <row r="1629">
          <cell r="H1629" t="str">
            <v>21 063</v>
          </cell>
          <cell r="I1629" t="str">
            <v>2NT</v>
          </cell>
          <cell r="J1629" t="str">
            <v>TTGDTX Cẩm Giàng - Hải Dương</v>
          </cell>
        </row>
        <row r="1630">
          <cell r="H1630" t="str">
            <v>21 064</v>
          </cell>
          <cell r="I1630" t="str">
            <v>2NT</v>
          </cell>
          <cell r="J1630" t="str">
            <v>TTGDTX Thanh Hà - Hải Dương</v>
          </cell>
        </row>
        <row r="1631">
          <cell r="H1631" t="str">
            <v>21 065</v>
          </cell>
          <cell r="I1631" t="str">
            <v>2NT</v>
          </cell>
          <cell r="J1631" t="str">
            <v>TTGDTX Kim Thành - Hải Dương</v>
          </cell>
        </row>
        <row r="1632">
          <cell r="H1632" t="str">
            <v>21 066</v>
          </cell>
          <cell r="I1632" t="str">
            <v>2NT</v>
          </cell>
          <cell r="J1632" t="str">
            <v>TTGDTX Bình Giang - Hải Dương</v>
          </cell>
        </row>
        <row r="1633">
          <cell r="H1633" t="str">
            <v>21 067</v>
          </cell>
          <cell r="I1633">
            <v>2</v>
          </cell>
          <cell r="J1633" t="str">
            <v>TC Văn hóa - Nghệ thuật - Du lịch - Hải Dương</v>
          </cell>
        </row>
        <row r="1634">
          <cell r="H1634" t="str">
            <v>21 072</v>
          </cell>
          <cell r="I1634" t="str">
            <v>2NT</v>
          </cell>
          <cell r="J1634" t="str">
            <v>THPT Tứ Kỳ II - Hải Dương</v>
          </cell>
        </row>
        <row r="1635">
          <cell r="H1635" t="str">
            <v>21 073</v>
          </cell>
          <cell r="I1635" t="str">
            <v>2NT</v>
          </cell>
          <cell r="J1635" t="str">
            <v>THPT Phú Thái - Hải Dương</v>
          </cell>
        </row>
        <row r="1636">
          <cell r="H1636" t="str">
            <v>21 074</v>
          </cell>
          <cell r="I1636">
            <v>2</v>
          </cell>
          <cell r="J1636" t="str">
            <v>THPT Bến Tắm - Hải Dương</v>
          </cell>
        </row>
        <row r="1637">
          <cell r="H1637" t="str">
            <v>21 075</v>
          </cell>
          <cell r="I1637" t="str">
            <v>2NT</v>
          </cell>
          <cell r="J1637" t="str">
            <v>THPT Phan Bội Châu - Hải Dương</v>
          </cell>
        </row>
        <row r="1638">
          <cell r="H1638" t="str">
            <v>21 076</v>
          </cell>
          <cell r="I1638">
            <v>2</v>
          </cell>
          <cell r="J1638" t="str">
            <v>THPT Ái  Quốc - Hải Dương</v>
          </cell>
        </row>
        <row r="1639">
          <cell r="H1639" t="str">
            <v>21 077</v>
          </cell>
          <cell r="I1639" t="str">
            <v>2NT</v>
          </cell>
          <cell r="J1639" t="str">
            <v>THPT Trần Quang Khải - Hải Dương</v>
          </cell>
        </row>
        <row r="1640">
          <cell r="H1640" t="str">
            <v>21 078</v>
          </cell>
          <cell r="I1640" t="str">
            <v>2NT</v>
          </cell>
          <cell r="J1640" t="str">
            <v>THPT Quang Thành - Hải Dương</v>
          </cell>
        </row>
        <row r="1641">
          <cell r="H1641" t="str">
            <v>21 079</v>
          </cell>
          <cell r="I1641" t="str">
            <v>2NT</v>
          </cell>
          <cell r="J1641" t="str">
            <v>THPT Hồng Đức - Hải Dương</v>
          </cell>
        </row>
        <row r="1642">
          <cell r="H1642" t="str">
            <v>21 080</v>
          </cell>
          <cell r="I1642">
            <v>2</v>
          </cell>
          <cell r="J1642" t="str">
            <v>THPT Lương Thế Vinh - Hải Dương</v>
          </cell>
        </row>
        <row r="1643">
          <cell r="H1643" t="str">
            <v>21 081</v>
          </cell>
          <cell r="I1643">
            <v>2</v>
          </cell>
          <cell r="J1643" t="str">
            <v>THPT Marie Curie - Hải Dương</v>
          </cell>
        </row>
        <row r="1644">
          <cell r="H1644" t="str">
            <v>21 082</v>
          </cell>
          <cell r="I1644" t="str">
            <v>2NT</v>
          </cell>
          <cell r="J1644" t="str">
            <v>THPT Vũ Ngọc Phan - Hải Dương</v>
          </cell>
        </row>
        <row r="1645">
          <cell r="H1645" t="str">
            <v>21 085</v>
          </cell>
          <cell r="I1645" t="str">
            <v>2NT</v>
          </cell>
          <cell r="J1645" t="str">
            <v>THPT Lê Quý Đôn - Hải Dương</v>
          </cell>
        </row>
        <row r="1646">
          <cell r="H1646" t="str">
            <v>21 800</v>
          </cell>
          <cell r="I1646">
            <v>3</v>
          </cell>
          <cell r="J1646" t="str">
            <v>Học ở nước ngoài_21 - Hải Dương</v>
          </cell>
        </row>
        <row r="1647">
          <cell r="H1647" t="str">
            <v>21 900</v>
          </cell>
          <cell r="I1647">
            <v>3</v>
          </cell>
          <cell r="J1647" t="str">
            <v>Quân nhân, Công an tại ngũ_21 - Hải Dương</v>
          </cell>
        </row>
        <row r="1648">
          <cell r="H1648" t="str">
            <v>22 000</v>
          </cell>
          <cell r="I1648">
            <v>2</v>
          </cell>
          <cell r="J1648" t="str">
            <v>Sở GD&amp;ĐT Hưng Yên - Hưng Yên</v>
          </cell>
        </row>
        <row r="1649">
          <cell r="H1649" t="str">
            <v>22 011</v>
          </cell>
          <cell r="I1649">
            <v>2</v>
          </cell>
          <cell r="J1649" t="str">
            <v>THPT Chuyên Hưng Yên - Hưng Yên</v>
          </cell>
        </row>
        <row r="1650">
          <cell r="H1650" t="str">
            <v>22 012</v>
          </cell>
          <cell r="I1650">
            <v>2</v>
          </cell>
          <cell r="J1650" t="str">
            <v>THPT Hưng Yên - Hưng Yên</v>
          </cell>
        </row>
        <row r="1651">
          <cell r="H1651" t="str">
            <v>22 013</v>
          </cell>
          <cell r="I1651">
            <v>2</v>
          </cell>
          <cell r="J1651" t="str">
            <v>TTGDTX TP Hưng Yên - Hưng Yên</v>
          </cell>
        </row>
        <row r="1652">
          <cell r="H1652" t="str">
            <v>22 014</v>
          </cell>
          <cell r="I1652">
            <v>2</v>
          </cell>
          <cell r="J1652" t="str">
            <v>Phòng GD&amp;ĐT TP. Hưng Yên - Hưng Yên</v>
          </cell>
        </row>
        <row r="1653">
          <cell r="H1653" t="str">
            <v>22 015</v>
          </cell>
          <cell r="I1653">
            <v>2</v>
          </cell>
          <cell r="J1653" t="str">
            <v>THPT Tô Hiệu - Hưng Yên</v>
          </cell>
        </row>
        <row r="1654">
          <cell r="H1654" t="str">
            <v>22 016</v>
          </cell>
          <cell r="I1654" t="str">
            <v>2NT</v>
          </cell>
          <cell r="J1654" t="str">
            <v>THPT Kim Động - Hưng Yên</v>
          </cell>
        </row>
        <row r="1655">
          <cell r="H1655" t="str">
            <v>22 017</v>
          </cell>
          <cell r="I1655" t="str">
            <v>2NT</v>
          </cell>
          <cell r="J1655" t="str">
            <v>THPT Đức Hợp - Hưng Yên</v>
          </cell>
        </row>
        <row r="1656">
          <cell r="H1656" t="str">
            <v>22 018</v>
          </cell>
          <cell r="I1656" t="str">
            <v>2NT</v>
          </cell>
          <cell r="J1656" t="str">
            <v>TTGDTX Kim Động - Hưng Yên</v>
          </cell>
        </row>
        <row r="1657">
          <cell r="H1657" t="str">
            <v>22 019</v>
          </cell>
          <cell r="I1657" t="str">
            <v>2NT</v>
          </cell>
          <cell r="J1657" t="str">
            <v>Phòng GD&amp;ĐT Kim Động - Hưng Yên</v>
          </cell>
        </row>
        <row r="1658">
          <cell r="H1658" t="str">
            <v>22 020</v>
          </cell>
          <cell r="I1658" t="str">
            <v>2NT</v>
          </cell>
          <cell r="J1658" t="str">
            <v>THPT Ân Thi - Hưng Yên</v>
          </cell>
        </row>
        <row r="1659">
          <cell r="H1659" t="str">
            <v>22 021</v>
          </cell>
          <cell r="I1659" t="str">
            <v>2NT</v>
          </cell>
          <cell r="J1659" t="str">
            <v>THPT Ng Trung Ngạn - Hưng Yên</v>
          </cell>
        </row>
        <row r="1660">
          <cell r="H1660" t="str">
            <v>22 022</v>
          </cell>
          <cell r="I1660" t="str">
            <v>2NT</v>
          </cell>
          <cell r="J1660" t="str">
            <v>TTGDTX Ân Thi - Hưng Yên</v>
          </cell>
        </row>
        <row r="1661">
          <cell r="H1661" t="str">
            <v>22 023</v>
          </cell>
          <cell r="I1661" t="str">
            <v>2NT</v>
          </cell>
          <cell r="J1661" t="str">
            <v>TT KT-TH  Ân Thi - Hưng Yên</v>
          </cell>
        </row>
        <row r="1662">
          <cell r="H1662" t="str">
            <v>22 024</v>
          </cell>
          <cell r="I1662" t="str">
            <v>2NT</v>
          </cell>
          <cell r="J1662" t="str">
            <v>Phòng GD&amp;ĐT H Ân Thi - Hưng Yên</v>
          </cell>
        </row>
        <row r="1663">
          <cell r="H1663" t="str">
            <v>22 025</v>
          </cell>
          <cell r="I1663" t="str">
            <v>2NT</v>
          </cell>
          <cell r="J1663" t="str">
            <v>THPT Lê Quý Đôn - Hưng Yên</v>
          </cell>
        </row>
        <row r="1664">
          <cell r="H1664" t="str">
            <v>22 026</v>
          </cell>
          <cell r="I1664" t="str">
            <v>2NT</v>
          </cell>
          <cell r="J1664" t="str">
            <v>THPT Phạm Ngũ Lão - Hưng Yên</v>
          </cell>
        </row>
        <row r="1665">
          <cell r="H1665" t="str">
            <v>22 027</v>
          </cell>
          <cell r="I1665" t="str">
            <v>2NT</v>
          </cell>
          <cell r="J1665" t="str">
            <v>THPT KHóai Châu - Hưng Yên</v>
          </cell>
        </row>
        <row r="1666">
          <cell r="H1666" t="str">
            <v>22 028</v>
          </cell>
          <cell r="I1666" t="str">
            <v>2NT</v>
          </cell>
          <cell r="J1666" t="str">
            <v>THPT Nam KHóai Châu - Hưng Yên</v>
          </cell>
        </row>
        <row r="1667">
          <cell r="H1667" t="str">
            <v>22 029</v>
          </cell>
          <cell r="I1667" t="str">
            <v>2NT</v>
          </cell>
          <cell r="J1667" t="str">
            <v>TTGDTX KHóai Châu - Hưng Yên</v>
          </cell>
        </row>
        <row r="1668">
          <cell r="H1668" t="str">
            <v>22 030</v>
          </cell>
          <cell r="I1668" t="str">
            <v>2NT</v>
          </cell>
          <cell r="J1668" t="str">
            <v>TT KT-TH KHóai Châu - Hưng Yên</v>
          </cell>
        </row>
        <row r="1669">
          <cell r="H1669" t="str">
            <v>22 031</v>
          </cell>
          <cell r="I1669" t="str">
            <v>2NT</v>
          </cell>
          <cell r="J1669" t="str">
            <v>Phòng GD&amp;ĐT KHóai Châu - Hưng Yên</v>
          </cell>
        </row>
        <row r="1670">
          <cell r="H1670" t="str">
            <v>22 032</v>
          </cell>
          <cell r="I1670" t="str">
            <v>2NT</v>
          </cell>
          <cell r="J1670" t="str">
            <v>THPT Trần Quang Khải - Hưng Yên</v>
          </cell>
        </row>
        <row r="1671">
          <cell r="H1671" t="str">
            <v>22 033</v>
          </cell>
          <cell r="I1671" t="str">
            <v>2NT</v>
          </cell>
          <cell r="J1671" t="str">
            <v>THPT Phùng Hưng - Hưng Yên</v>
          </cell>
        </row>
        <row r="1672">
          <cell r="H1672" t="str">
            <v>22 034</v>
          </cell>
          <cell r="I1672" t="str">
            <v>2NT</v>
          </cell>
          <cell r="J1672" t="str">
            <v>THPT Yên Mỹ - Hưng Yên</v>
          </cell>
        </row>
        <row r="1673">
          <cell r="H1673" t="str">
            <v>22 035</v>
          </cell>
          <cell r="I1673" t="str">
            <v>2NT</v>
          </cell>
          <cell r="J1673" t="str">
            <v>THPT Triệu Quang Phục - Hưng Yên</v>
          </cell>
        </row>
        <row r="1674">
          <cell r="H1674" t="str">
            <v>22 036</v>
          </cell>
          <cell r="I1674" t="str">
            <v>2NT</v>
          </cell>
          <cell r="J1674" t="str">
            <v>TTGDTX Phố Nối - Hưng Yên</v>
          </cell>
        </row>
        <row r="1675">
          <cell r="H1675" t="str">
            <v>22 037</v>
          </cell>
          <cell r="I1675" t="str">
            <v>2NT</v>
          </cell>
          <cell r="J1675" t="str">
            <v>Phòng GD&amp;ĐT Yên Mỹ - Hưng Yên</v>
          </cell>
        </row>
        <row r="1676">
          <cell r="H1676" t="str">
            <v>22 038</v>
          </cell>
          <cell r="I1676" t="str">
            <v>2NT</v>
          </cell>
          <cell r="J1676" t="str">
            <v>THPT Hồng Bàng - Hưng Yên</v>
          </cell>
        </row>
        <row r="1677">
          <cell r="H1677" t="str">
            <v>22 039</v>
          </cell>
          <cell r="I1677" t="str">
            <v>2NT</v>
          </cell>
          <cell r="J1677" t="str">
            <v>THPT Tiên Lữ - Hưng Yên</v>
          </cell>
        </row>
        <row r="1678">
          <cell r="H1678" t="str">
            <v>22 040</v>
          </cell>
          <cell r="I1678" t="str">
            <v>2NT</v>
          </cell>
          <cell r="J1678" t="str">
            <v>THPT Trần Hưng Đạo - Hưng Yên</v>
          </cell>
        </row>
        <row r="1679">
          <cell r="H1679" t="str">
            <v>22 041</v>
          </cell>
          <cell r="I1679" t="str">
            <v>2NT</v>
          </cell>
          <cell r="J1679" t="str">
            <v>THPT Hoàng Hoa Thám - Hưng Yên</v>
          </cell>
        </row>
        <row r="1680">
          <cell r="H1680" t="str">
            <v>22 042</v>
          </cell>
          <cell r="I1680" t="str">
            <v>2NT</v>
          </cell>
          <cell r="J1680" t="str">
            <v>TTGDTX Tiên Lữ - Hưng Yên</v>
          </cell>
        </row>
        <row r="1681">
          <cell r="H1681" t="str">
            <v>22 043</v>
          </cell>
          <cell r="I1681" t="str">
            <v>2NT</v>
          </cell>
          <cell r="J1681" t="str">
            <v>TT-KT-TH Tiên Lữ - Hưng Yên</v>
          </cell>
        </row>
        <row r="1682">
          <cell r="H1682" t="str">
            <v>22 044</v>
          </cell>
          <cell r="I1682" t="str">
            <v>2NT</v>
          </cell>
          <cell r="J1682" t="str">
            <v>Phòng GD&amp;ĐT Tiên Lữ - Hưng Yên</v>
          </cell>
        </row>
        <row r="1683">
          <cell r="H1683" t="str">
            <v>22 045</v>
          </cell>
          <cell r="I1683" t="str">
            <v>2NT</v>
          </cell>
          <cell r="J1683" t="str">
            <v>THPT Phù Cừ - Hưng Yên</v>
          </cell>
        </row>
        <row r="1684">
          <cell r="H1684" t="str">
            <v>22 046</v>
          </cell>
          <cell r="I1684" t="str">
            <v>2NT</v>
          </cell>
          <cell r="J1684" t="str">
            <v>THPT Nam Phù Cừ - Hưng Yên</v>
          </cell>
        </row>
        <row r="1685">
          <cell r="H1685" t="str">
            <v>22 047</v>
          </cell>
          <cell r="I1685" t="str">
            <v>2NT</v>
          </cell>
          <cell r="J1685" t="str">
            <v>TTGDTX Phù Cừ - Hưng Yên</v>
          </cell>
        </row>
        <row r="1686">
          <cell r="H1686" t="str">
            <v>22 048</v>
          </cell>
          <cell r="I1686" t="str">
            <v>2NT</v>
          </cell>
          <cell r="J1686" t="str">
            <v>Phòng GD&amp;ĐT Phù Cừ - Hưng Yên</v>
          </cell>
        </row>
        <row r="1687">
          <cell r="H1687" t="str">
            <v>22 049</v>
          </cell>
          <cell r="I1687" t="str">
            <v>2NT</v>
          </cell>
          <cell r="J1687" t="str">
            <v>THPT Mỹ Hào - Hưng Yên</v>
          </cell>
        </row>
        <row r="1688">
          <cell r="H1688" t="str">
            <v>22 050</v>
          </cell>
          <cell r="I1688" t="str">
            <v>2NT</v>
          </cell>
          <cell r="J1688" t="str">
            <v>THPT Nguyễn Thiện Thuật - Hưng Yên</v>
          </cell>
        </row>
        <row r="1689">
          <cell r="H1689" t="str">
            <v>22 051</v>
          </cell>
          <cell r="I1689" t="str">
            <v>2NT</v>
          </cell>
          <cell r="J1689" t="str">
            <v>TTGDTX Mỹ Hào - Hưng Yên</v>
          </cell>
        </row>
        <row r="1690">
          <cell r="H1690" t="str">
            <v>22 052</v>
          </cell>
          <cell r="I1690" t="str">
            <v>2NT</v>
          </cell>
          <cell r="J1690" t="str">
            <v>Phòng GD Mỹ Hào - Hưng Yên</v>
          </cell>
        </row>
        <row r="1691">
          <cell r="H1691" t="str">
            <v>22 053</v>
          </cell>
          <cell r="I1691" t="str">
            <v>2NT</v>
          </cell>
          <cell r="J1691" t="str">
            <v>THPT Văn Lâm - Hưng Yên</v>
          </cell>
        </row>
        <row r="1692">
          <cell r="H1692" t="str">
            <v>22 054</v>
          </cell>
          <cell r="I1692" t="str">
            <v>2NT</v>
          </cell>
          <cell r="J1692" t="str">
            <v>THPT Trưng Vương - Hưng Yên</v>
          </cell>
        </row>
        <row r="1693">
          <cell r="H1693" t="str">
            <v>22 055</v>
          </cell>
          <cell r="I1693" t="str">
            <v>2NT</v>
          </cell>
          <cell r="J1693" t="str">
            <v>TTGDTX Văn Lâm - Hưng Yên</v>
          </cell>
        </row>
        <row r="1694">
          <cell r="H1694" t="str">
            <v>22 056</v>
          </cell>
          <cell r="I1694" t="str">
            <v>2NT</v>
          </cell>
          <cell r="J1694" t="str">
            <v>Phòng GD&amp;ĐT Văn Lâm - Hưng Yên</v>
          </cell>
        </row>
        <row r="1695">
          <cell r="H1695" t="str">
            <v>22 057</v>
          </cell>
          <cell r="I1695" t="str">
            <v>2NT</v>
          </cell>
          <cell r="J1695" t="str">
            <v>THPT Văn Giang - Hưng Yên</v>
          </cell>
        </row>
        <row r="1696">
          <cell r="H1696" t="str">
            <v>22 058</v>
          </cell>
          <cell r="I1696" t="str">
            <v>2NT</v>
          </cell>
          <cell r="J1696" t="str">
            <v>TTGDTX Văn Giang - Hưng Yên</v>
          </cell>
        </row>
        <row r="1697">
          <cell r="H1697" t="str">
            <v>22 059</v>
          </cell>
          <cell r="I1697" t="str">
            <v>2NT</v>
          </cell>
          <cell r="J1697" t="str">
            <v>Phòng GD&amp;ĐT Văn Giang - Hưng Yên</v>
          </cell>
        </row>
        <row r="1698">
          <cell r="H1698" t="str">
            <v>22 060</v>
          </cell>
          <cell r="I1698" t="str">
            <v>2NT</v>
          </cell>
          <cell r="J1698" t="str">
            <v>THPT Dương Quảng Hàm - Hưng Yên</v>
          </cell>
        </row>
        <row r="1699">
          <cell r="H1699" t="str">
            <v>22 064</v>
          </cell>
          <cell r="I1699" t="str">
            <v>2NT</v>
          </cell>
          <cell r="J1699" t="str">
            <v>CĐ Công Nghiệp Hưng Yên - Hưng Yên</v>
          </cell>
        </row>
        <row r="1700">
          <cell r="H1700" t="str">
            <v>22 066</v>
          </cell>
          <cell r="I1700" t="str">
            <v>2NT</v>
          </cell>
          <cell r="J1700" t="str">
            <v>CĐ Nghề Cơ điện và Thủy lợi - Hưng Yên</v>
          </cell>
        </row>
        <row r="1701">
          <cell r="H1701" t="str">
            <v>22 070</v>
          </cell>
          <cell r="I1701">
            <v>2</v>
          </cell>
          <cell r="J1701" t="str">
            <v>TC Văn hóa Ng.Thuật và D. Lịch HY - Hưng Yên</v>
          </cell>
        </row>
        <row r="1702">
          <cell r="H1702" t="str">
            <v>22 072</v>
          </cell>
          <cell r="I1702">
            <v>2</v>
          </cell>
          <cell r="J1702" t="str">
            <v>TC Nghề Hưng Yên - Hưng Yên</v>
          </cell>
        </row>
        <row r="1703">
          <cell r="H1703" t="str">
            <v>22 073</v>
          </cell>
          <cell r="I1703" t="str">
            <v>2NT</v>
          </cell>
          <cell r="J1703" t="str">
            <v>THPT Nghĩa Dân - Hưng Yên</v>
          </cell>
        </row>
        <row r="1704">
          <cell r="H1704" t="str">
            <v>22 074</v>
          </cell>
          <cell r="I1704" t="str">
            <v>2NT</v>
          </cell>
          <cell r="J1704" t="str">
            <v>THPT Nguyễn Trãi - Hưng Yên</v>
          </cell>
        </row>
        <row r="1705">
          <cell r="H1705" t="str">
            <v>22 075</v>
          </cell>
          <cell r="I1705" t="str">
            <v>2NT</v>
          </cell>
          <cell r="J1705" t="str">
            <v>THPT Nguyễn Du - Hưng Yên</v>
          </cell>
        </row>
        <row r="1706">
          <cell r="H1706" t="str">
            <v>22 076</v>
          </cell>
          <cell r="I1706" t="str">
            <v>2NT</v>
          </cell>
          <cell r="J1706" t="str">
            <v>THPT Minh Châu - Hưng Yên</v>
          </cell>
        </row>
        <row r="1707">
          <cell r="H1707" t="str">
            <v>22 077</v>
          </cell>
          <cell r="I1707" t="str">
            <v>2NT</v>
          </cell>
          <cell r="J1707" t="str">
            <v>THPT Hồng Đức - Hưng Yên</v>
          </cell>
        </row>
        <row r="1708">
          <cell r="H1708" t="str">
            <v>22 078</v>
          </cell>
          <cell r="I1708">
            <v>2</v>
          </cell>
          <cell r="J1708" t="str">
            <v>THPT Quang Trung - Hưng Yên</v>
          </cell>
        </row>
        <row r="1709">
          <cell r="H1709" t="str">
            <v>22 079</v>
          </cell>
          <cell r="I1709" t="str">
            <v>2NT</v>
          </cell>
          <cell r="J1709" t="str">
            <v>THPT Nguyễn Siêu - Hưng Yên</v>
          </cell>
        </row>
        <row r="1710">
          <cell r="H1710" t="str">
            <v>22 080</v>
          </cell>
          <cell r="I1710" t="str">
            <v>2NT</v>
          </cell>
          <cell r="J1710" t="str">
            <v>THPT Ngô Quyền - Hưng Yên</v>
          </cell>
        </row>
        <row r="1711">
          <cell r="H1711" t="str">
            <v>22 081</v>
          </cell>
          <cell r="I1711" t="str">
            <v>2NT</v>
          </cell>
          <cell r="J1711" t="str">
            <v>THPT Hùng Vương - Hưng Yên</v>
          </cell>
        </row>
        <row r="1712">
          <cell r="H1712" t="str">
            <v>22 082</v>
          </cell>
          <cell r="I1712" t="str">
            <v>2NT</v>
          </cell>
          <cell r="J1712" t="str">
            <v>THPT Nguyễn Công Hoan - Hưng Yên</v>
          </cell>
        </row>
        <row r="1713">
          <cell r="H1713" t="str">
            <v>22 083</v>
          </cell>
          <cell r="I1713" t="str">
            <v>2NT</v>
          </cell>
          <cell r="J1713" t="str">
            <v>TC công nghệ, kinh tế Việt Hàn - Hưng Yên</v>
          </cell>
        </row>
        <row r="1714">
          <cell r="H1714" t="str">
            <v>22 084</v>
          </cell>
          <cell r="I1714" t="str">
            <v>2NT</v>
          </cell>
          <cell r="J1714" t="str">
            <v>Trường PT Đoàn thị Điểm Ecopark - Hưng Yên</v>
          </cell>
        </row>
        <row r="1715">
          <cell r="H1715" t="str">
            <v>22 085</v>
          </cell>
          <cell r="I1715" t="str">
            <v>2NT</v>
          </cell>
          <cell r="J1715" t="str">
            <v>THPT Lương Tài - Hưng Yên</v>
          </cell>
        </row>
        <row r="1716">
          <cell r="H1716" t="str">
            <v>22 086</v>
          </cell>
          <cell r="I1716" t="str">
            <v>2NT</v>
          </cell>
          <cell r="J1716" t="str">
            <v>CĐ ASEAN - Hưng Yên</v>
          </cell>
        </row>
        <row r="1717">
          <cell r="H1717" t="str">
            <v>22 087</v>
          </cell>
          <cell r="I1717" t="str">
            <v>2NT</v>
          </cell>
          <cell r="J1717" t="str">
            <v>CĐ Hàng Không - Hưng Yên</v>
          </cell>
        </row>
        <row r="1718">
          <cell r="H1718" t="str">
            <v>22 088</v>
          </cell>
          <cell r="I1718" t="str">
            <v>2NT</v>
          </cell>
          <cell r="J1718" t="str">
            <v>TC Nghề Giao thông Vận tải HY - Hưng Yên</v>
          </cell>
        </row>
        <row r="1719">
          <cell r="H1719" t="str">
            <v>22 089</v>
          </cell>
          <cell r="I1719" t="str">
            <v>2NT</v>
          </cell>
          <cell r="J1719" t="str">
            <v>TC Cảnh sát C66 - Hưng Yên</v>
          </cell>
        </row>
        <row r="1720">
          <cell r="H1720" t="str">
            <v>22 800</v>
          </cell>
          <cell r="I1720">
            <v>3</v>
          </cell>
          <cell r="J1720" t="str">
            <v>Học ở nước ngoài_22 - Hưng Yên</v>
          </cell>
        </row>
        <row r="1721">
          <cell r="H1721" t="str">
            <v>22 900</v>
          </cell>
          <cell r="I1721">
            <v>3</v>
          </cell>
          <cell r="J1721" t="str">
            <v>Quân nhân, Công an tại ngũ_22 - Hưng Yên</v>
          </cell>
        </row>
        <row r="1722">
          <cell r="H1722" t="str">
            <v>23 000</v>
          </cell>
          <cell r="I1722">
            <v>1</v>
          </cell>
          <cell r="J1722" t="str">
            <v>Sở Giáo dục - Đào tạo Hòa Bình - Hòa Bình</v>
          </cell>
        </row>
        <row r="1723">
          <cell r="H1723" t="str">
            <v>23 001</v>
          </cell>
          <cell r="I1723">
            <v>1</v>
          </cell>
          <cell r="J1723" t="str">
            <v>TTGDTX thành phố HB - Hòa Bình</v>
          </cell>
        </row>
        <row r="1724">
          <cell r="H1724" t="str">
            <v>23 002</v>
          </cell>
          <cell r="I1724">
            <v>1</v>
          </cell>
          <cell r="J1724" t="str">
            <v>TTGDTX Đà Bắc - Hòa Bình</v>
          </cell>
        </row>
        <row r="1725">
          <cell r="H1725" t="str">
            <v>23 003</v>
          </cell>
          <cell r="I1725">
            <v>1</v>
          </cell>
          <cell r="J1725" t="str">
            <v>TTGDTX Mai Châu - Hòa Bình</v>
          </cell>
        </row>
        <row r="1726">
          <cell r="H1726" t="str">
            <v>23 004</v>
          </cell>
          <cell r="I1726">
            <v>1</v>
          </cell>
          <cell r="J1726" t="str">
            <v>TTGiáo dục nghề nghiệp  huyện Tân Lạc - Hòa Bình</v>
          </cell>
        </row>
        <row r="1727">
          <cell r="H1727" t="str">
            <v>23 005</v>
          </cell>
          <cell r="I1727">
            <v>1</v>
          </cell>
          <cell r="J1727" t="str">
            <v>TTGiáo dục nghề nghiệp  huyện Lạc Sơn - Hòa Bình</v>
          </cell>
        </row>
        <row r="1728">
          <cell r="H1728" t="str">
            <v>23 006</v>
          </cell>
          <cell r="I1728">
            <v>1</v>
          </cell>
          <cell r="J1728" t="str">
            <v>TTGiáo dục nghề nghiệp  huyện Kỳ Sơn - Hòa Bình</v>
          </cell>
        </row>
        <row r="1729">
          <cell r="H1729" t="str">
            <v>23 007</v>
          </cell>
          <cell r="I1729">
            <v>1</v>
          </cell>
          <cell r="J1729" t="str">
            <v>TTGDTX Lương Sơn - Hòa Bình</v>
          </cell>
        </row>
        <row r="1730">
          <cell r="H1730" t="str">
            <v>23 008</v>
          </cell>
          <cell r="I1730">
            <v>1</v>
          </cell>
          <cell r="J1730" t="str">
            <v>TTGDTX Kim Bôi - Hòa Bình</v>
          </cell>
        </row>
        <row r="1731">
          <cell r="H1731" t="str">
            <v>23 009</v>
          </cell>
          <cell r="I1731">
            <v>1</v>
          </cell>
          <cell r="J1731" t="str">
            <v>TTGDTX Lạc Thủy - Hòa Bình</v>
          </cell>
        </row>
        <row r="1732">
          <cell r="H1732" t="str">
            <v>23 010</v>
          </cell>
          <cell r="I1732">
            <v>1</v>
          </cell>
          <cell r="J1732" t="str">
            <v>TTGDTX Yên Thủy - Hòa Bình</v>
          </cell>
        </row>
        <row r="1733">
          <cell r="H1733" t="str">
            <v>23 011</v>
          </cell>
          <cell r="I1733">
            <v>1</v>
          </cell>
          <cell r="J1733" t="str">
            <v>TTGDTX Cao Phong - Hòa Bình</v>
          </cell>
        </row>
        <row r="1734">
          <cell r="H1734" t="str">
            <v>23 012</v>
          </cell>
          <cell r="I1734">
            <v>1</v>
          </cell>
          <cell r="J1734" t="str">
            <v>THPT chuyên Hoàng Văn Thụ - Hòa Bình</v>
          </cell>
        </row>
        <row r="1735">
          <cell r="H1735" t="str">
            <v>23 013</v>
          </cell>
          <cell r="I1735">
            <v>1</v>
          </cell>
          <cell r="J1735" t="str">
            <v>THPT Lạc Long Quân - Hòa Bình</v>
          </cell>
        </row>
        <row r="1736">
          <cell r="H1736" t="str">
            <v>23 014</v>
          </cell>
          <cell r="I1736">
            <v>1</v>
          </cell>
          <cell r="J1736" t="str">
            <v>THPT Nguyễn Du - Hòa Bình</v>
          </cell>
        </row>
        <row r="1737">
          <cell r="H1737" t="str">
            <v>23 015</v>
          </cell>
          <cell r="I1737">
            <v>1</v>
          </cell>
          <cell r="J1737" t="str">
            <v>THPT Công Nghiệp - Hòa Bình</v>
          </cell>
        </row>
        <row r="1738">
          <cell r="H1738" t="str">
            <v>23 016</v>
          </cell>
          <cell r="I1738">
            <v>1</v>
          </cell>
          <cell r="J1738" t="str">
            <v>PT Dân tộc nội trú THPT tỉnh Hòa Bình - Hòa Bình</v>
          </cell>
        </row>
        <row r="1739">
          <cell r="H1739" t="str">
            <v>23 017</v>
          </cell>
          <cell r="I1739">
            <v>1</v>
          </cell>
          <cell r="J1739" t="str">
            <v>THPT Ngô Quyền - Hòa Bình</v>
          </cell>
        </row>
        <row r="1740">
          <cell r="H1740" t="str">
            <v>23 018</v>
          </cell>
          <cell r="I1740">
            <v>1</v>
          </cell>
          <cell r="J1740" t="str">
            <v>THPT Đà Bắc - Hòa Bình</v>
          </cell>
        </row>
        <row r="1741">
          <cell r="H1741" t="str">
            <v>23 019</v>
          </cell>
          <cell r="I1741">
            <v>1</v>
          </cell>
          <cell r="J1741" t="str">
            <v>THPT Mường Chiềng - Hòa Bình</v>
          </cell>
        </row>
        <row r="1742">
          <cell r="H1742" t="str">
            <v>23 020</v>
          </cell>
          <cell r="I1742">
            <v>1</v>
          </cell>
          <cell r="J1742" t="str">
            <v>THPT Mai Châu A - Hòa Bình</v>
          </cell>
        </row>
        <row r="1743">
          <cell r="H1743" t="str">
            <v>23 021</v>
          </cell>
          <cell r="I1743">
            <v>1</v>
          </cell>
          <cell r="J1743" t="str">
            <v>THPT Mai Châu B - Hòa Bình</v>
          </cell>
        </row>
        <row r="1744">
          <cell r="H1744" t="str">
            <v>23 022</v>
          </cell>
          <cell r="I1744">
            <v>1</v>
          </cell>
          <cell r="J1744" t="str">
            <v>THPT Tân Lạc - Hòa Bình</v>
          </cell>
        </row>
        <row r="1745">
          <cell r="H1745" t="str">
            <v>23 023</v>
          </cell>
          <cell r="I1745">
            <v>1</v>
          </cell>
          <cell r="J1745" t="str">
            <v>THPT  Mường Bi - Hòa Bình</v>
          </cell>
        </row>
        <row r="1746">
          <cell r="H1746" t="str">
            <v>23 024</v>
          </cell>
          <cell r="I1746">
            <v>1</v>
          </cell>
          <cell r="J1746" t="str">
            <v>THPT Đoàn Kết - Hòa Bình</v>
          </cell>
        </row>
        <row r="1747">
          <cell r="H1747" t="str">
            <v>23 025</v>
          </cell>
          <cell r="I1747">
            <v>1</v>
          </cell>
          <cell r="J1747" t="str">
            <v>THPT Lạc Sơn - Hòa Bình</v>
          </cell>
        </row>
        <row r="1748">
          <cell r="H1748" t="str">
            <v>23 026</v>
          </cell>
          <cell r="I1748">
            <v>1</v>
          </cell>
          <cell r="J1748" t="str">
            <v>THPT Cộng Hoà - Hòa Bình</v>
          </cell>
        </row>
        <row r="1749">
          <cell r="H1749" t="str">
            <v>23 027</v>
          </cell>
          <cell r="I1749">
            <v>1</v>
          </cell>
          <cell r="J1749" t="str">
            <v>THPT Đại Đồng - Hòa Bình</v>
          </cell>
        </row>
        <row r="1750">
          <cell r="H1750" t="str">
            <v>23 028</v>
          </cell>
          <cell r="I1750">
            <v>1</v>
          </cell>
          <cell r="J1750" t="str">
            <v>THPT Kỳ Sơn - Hòa Bình</v>
          </cell>
        </row>
        <row r="1751">
          <cell r="H1751" t="str">
            <v>23 029</v>
          </cell>
          <cell r="I1751">
            <v>1</v>
          </cell>
          <cell r="J1751" t="str">
            <v>THPT Phú Cường - Hòa Bình</v>
          </cell>
        </row>
        <row r="1752">
          <cell r="H1752" t="str">
            <v>23 030</v>
          </cell>
          <cell r="I1752">
            <v>1</v>
          </cell>
          <cell r="J1752" t="str">
            <v>THPT Lương Sơn - Hòa Bình</v>
          </cell>
        </row>
        <row r="1753">
          <cell r="H1753" t="str">
            <v>23 031</v>
          </cell>
          <cell r="I1753">
            <v>1</v>
          </cell>
          <cell r="J1753" t="str">
            <v>THPT Nguyễn Trãi - Hòa Bình</v>
          </cell>
        </row>
        <row r="1754">
          <cell r="H1754" t="str">
            <v>23 033</v>
          </cell>
          <cell r="I1754">
            <v>1</v>
          </cell>
          <cell r="J1754" t="str">
            <v>THPT Nam Lương Sơn - Hòa Bình</v>
          </cell>
        </row>
        <row r="1755">
          <cell r="H1755" t="str">
            <v>23 034</v>
          </cell>
          <cell r="I1755">
            <v>1</v>
          </cell>
          <cell r="J1755" t="str">
            <v>THPT Kim Bôi - Hòa Bình</v>
          </cell>
        </row>
        <row r="1756">
          <cell r="H1756" t="str">
            <v>23 035</v>
          </cell>
          <cell r="I1756">
            <v>1</v>
          </cell>
          <cell r="J1756" t="str">
            <v>THPT 19/5 - Hòa Bình</v>
          </cell>
        </row>
        <row r="1757">
          <cell r="H1757" t="str">
            <v>23 036</v>
          </cell>
          <cell r="I1757">
            <v>1</v>
          </cell>
          <cell r="J1757" t="str">
            <v>THPT Cù Chính Lan - Hòa Bình</v>
          </cell>
        </row>
        <row r="1758">
          <cell r="H1758" t="str">
            <v>23 037</v>
          </cell>
          <cell r="I1758">
            <v>1</v>
          </cell>
          <cell r="J1758" t="str">
            <v>THPT Thanh Hà - Hòa Bình</v>
          </cell>
        </row>
        <row r="1759">
          <cell r="H1759" t="str">
            <v>23 038</v>
          </cell>
          <cell r="I1759">
            <v>1</v>
          </cell>
          <cell r="J1759" t="str">
            <v>THPT Lạc Thủy A - Hòa Bình</v>
          </cell>
        </row>
        <row r="1760">
          <cell r="H1760" t="str">
            <v>23 039</v>
          </cell>
          <cell r="I1760">
            <v>1</v>
          </cell>
          <cell r="J1760" t="str">
            <v>THPT Lạc Thủy B - Hòa Bình</v>
          </cell>
        </row>
        <row r="1761">
          <cell r="H1761" t="str">
            <v>23 040</v>
          </cell>
          <cell r="I1761">
            <v>1</v>
          </cell>
          <cell r="J1761" t="str">
            <v>THPT Lạc Thủy C - Hòa Bình</v>
          </cell>
        </row>
        <row r="1762">
          <cell r="H1762" t="str">
            <v>23 041</v>
          </cell>
          <cell r="I1762">
            <v>1</v>
          </cell>
          <cell r="J1762" t="str">
            <v>THPT Yên Thủy A - Hòa Bình</v>
          </cell>
        </row>
        <row r="1763">
          <cell r="H1763" t="str">
            <v>23 042</v>
          </cell>
          <cell r="I1763">
            <v>1</v>
          </cell>
          <cell r="J1763" t="str">
            <v>THPT Yên Thủy B - Hòa Bình</v>
          </cell>
        </row>
        <row r="1764">
          <cell r="H1764" t="str">
            <v>23 043</v>
          </cell>
          <cell r="I1764">
            <v>1</v>
          </cell>
          <cell r="J1764" t="str">
            <v>THPT Cao Phong - Hòa Bình</v>
          </cell>
        </row>
        <row r="1765">
          <cell r="H1765" t="str">
            <v>23 044</v>
          </cell>
          <cell r="I1765">
            <v>1</v>
          </cell>
          <cell r="J1765" t="str">
            <v>TTGDTX tỉnh Hoà Bình - Hòa Bình</v>
          </cell>
        </row>
        <row r="1766">
          <cell r="H1766" t="str">
            <v>23 045</v>
          </cell>
          <cell r="I1766">
            <v>1</v>
          </cell>
          <cell r="J1766" t="str">
            <v>Cao Đẳng Kinh tế -Kỹ Thuật HB - Hòa Bình</v>
          </cell>
        </row>
        <row r="1767">
          <cell r="H1767" t="str">
            <v>23 046</v>
          </cell>
          <cell r="I1767">
            <v>1</v>
          </cell>
          <cell r="J1767" t="str">
            <v>THPT Lũng Vân - Hòa Bình</v>
          </cell>
        </row>
        <row r="1768">
          <cell r="H1768" t="str">
            <v>23 047</v>
          </cell>
          <cell r="I1768">
            <v>1</v>
          </cell>
          <cell r="J1768" t="str">
            <v>THPT Yên Thủy C - Hòa Bình</v>
          </cell>
        </row>
        <row r="1769">
          <cell r="H1769" t="str">
            <v>23 048</v>
          </cell>
          <cell r="I1769">
            <v>1</v>
          </cell>
          <cell r="J1769" t="str">
            <v>THPT Quyết Thắng - Hòa Bình</v>
          </cell>
        </row>
        <row r="1770">
          <cell r="H1770" t="str">
            <v>23 049</v>
          </cell>
          <cell r="I1770">
            <v>1</v>
          </cell>
          <cell r="J1770" t="str">
            <v>THPT Thạch Yên - Hòa Bình</v>
          </cell>
        </row>
        <row r="1771">
          <cell r="H1771" t="str">
            <v>23 050</v>
          </cell>
          <cell r="I1771">
            <v>1</v>
          </cell>
          <cell r="J1771" t="str">
            <v>THPT Yên Hoà - Hòa Bình</v>
          </cell>
        </row>
        <row r="1772">
          <cell r="H1772" t="str">
            <v>23 051</v>
          </cell>
          <cell r="I1772">
            <v>1</v>
          </cell>
          <cell r="J1772" t="str">
            <v>THPT  Bắc Sơn - Hòa Bình</v>
          </cell>
        </row>
        <row r="1773">
          <cell r="H1773" t="str">
            <v>23 052</v>
          </cell>
          <cell r="I1773">
            <v>1</v>
          </cell>
          <cell r="J1773" t="str">
            <v>THPT  Sào Báy - Hòa Bình</v>
          </cell>
        </row>
        <row r="1774">
          <cell r="H1774" t="str">
            <v>23 053</v>
          </cell>
          <cell r="I1774">
            <v>1</v>
          </cell>
          <cell r="J1774" t="str">
            <v>CĐ nghề Hòa Bình - Hòa Bình</v>
          </cell>
        </row>
        <row r="1775">
          <cell r="H1775" t="str">
            <v>23 054</v>
          </cell>
          <cell r="I1775">
            <v>1</v>
          </cell>
          <cell r="J1775" t="str">
            <v>CĐ nghề Sông Đà - Hòa Bình</v>
          </cell>
        </row>
        <row r="1776">
          <cell r="H1776" t="str">
            <v>23 055</v>
          </cell>
          <cell r="I1776">
            <v>1</v>
          </cell>
          <cell r="J1776" t="str">
            <v>CĐ nghề  Cơ điện Tây Bắc - Hòa Bình</v>
          </cell>
        </row>
        <row r="1777">
          <cell r="H1777" t="str">
            <v>23 056</v>
          </cell>
          <cell r="I1777">
            <v>1</v>
          </cell>
          <cell r="J1777" t="str">
            <v>THCS&amp;THPT Ngọc Sơn - Hòa Bình</v>
          </cell>
        </row>
        <row r="1778">
          <cell r="H1778" t="str">
            <v>23 50</v>
          </cell>
          <cell r="I1778">
            <v>1</v>
          </cell>
          <cell r="J1778" t="str">
            <v>THCS&amp;THPT Ngọc Sơn - Hòa Bình</v>
          </cell>
        </row>
        <row r="1779">
          <cell r="H1779" t="str">
            <v>23 800</v>
          </cell>
          <cell r="I1779">
            <v>3</v>
          </cell>
          <cell r="J1779" t="str">
            <v>Học ở nước ngoài_23 - Hòa Bình</v>
          </cell>
        </row>
        <row r="1780">
          <cell r="H1780" t="str">
            <v>23 900</v>
          </cell>
          <cell r="I1780">
            <v>3</v>
          </cell>
          <cell r="J1780" t="str">
            <v>Quân nhân, Công an tại ngũ_23 - Hòa Bình</v>
          </cell>
        </row>
        <row r="1781">
          <cell r="H1781" t="str">
            <v>24 011</v>
          </cell>
          <cell r="I1781">
            <v>2</v>
          </cell>
          <cell r="J1781" t="str">
            <v>THPT Chuyên Biên Hòa - Hà Nam</v>
          </cell>
        </row>
        <row r="1782">
          <cell r="H1782" t="str">
            <v>24 012</v>
          </cell>
          <cell r="I1782">
            <v>2</v>
          </cell>
          <cell r="J1782" t="str">
            <v>THPT A Phủ Lý - Hà Nam</v>
          </cell>
        </row>
        <row r="1783">
          <cell r="H1783" t="str">
            <v>24 013</v>
          </cell>
          <cell r="I1783">
            <v>2</v>
          </cell>
          <cell r="J1783" t="str">
            <v>THPT B Phủ Lý - Hà Nam</v>
          </cell>
        </row>
        <row r="1784">
          <cell r="H1784" t="str">
            <v>24 014</v>
          </cell>
          <cell r="I1784">
            <v>2</v>
          </cell>
          <cell r="J1784" t="str">
            <v>THPT Dân lập Lương Thế Vinh - Hà Nam</v>
          </cell>
        </row>
        <row r="1785">
          <cell r="H1785" t="str">
            <v>24 015</v>
          </cell>
          <cell r="I1785">
            <v>2</v>
          </cell>
          <cell r="J1785" t="str">
            <v>TTGDTX Tỉnh Hà Nam - Hà Nam</v>
          </cell>
        </row>
        <row r="1786">
          <cell r="H1786" t="str">
            <v>24 016</v>
          </cell>
          <cell r="I1786">
            <v>2</v>
          </cell>
          <cell r="J1786" t="str">
            <v>Cao đẳng nghề Hà Nam - Hà Nam</v>
          </cell>
        </row>
        <row r="1787">
          <cell r="H1787" t="str">
            <v>24 017</v>
          </cell>
          <cell r="I1787">
            <v>2</v>
          </cell>
          <cell r="J1787" t="str">
            <v>THPT C Phủ Lý - Hà Nam</v>
          </cell>
        </row>
        <row r="1788">
          <cell r="H1788" t="str">
            <v>24 021</v>
          </cell>
          <cell r="I1788" t="str">
            <v>2NT</v>
          </cell>
          <cell r="J1788" t="str">
            <v>THPT A Duy Tiên - Hà Nam</v>
          </cell>
        </row>
        <row r="1789">
          <cell r="H1789" t="str">
            <v>24 022</v>
          </cell>
          <cell r="I1789" t="str">
            <v>2NT</v>
          </cell>
          <cell r="J1789" t="str">
            <v>THPT B Duy Tiên - Hà Nam</v>
          </cell>
        </row>
        <row r="1790">
          <cell r="H1790" t="str">
            <v>24 023</v>
          </cell>
          <cell r="I1790" t="str">
            <v>2NT</v>
          </cell>
          <cell r="J1790" t="str">
            <v>THPT C Duy Tiên - Hà Nam</v>
          </cell>
        </row>
        <row r="1791">
          <cell r="H1791" t="str">
            <v>24 024</v>
          </cell>
          <cell r="I1791" t="str">
            <v>2NT</v>
          </cell>
          <cell r="J1791" t="str">
            <v>THPT  Nguyễn Hữu Tiến - Hà Nam</v>
          </cell>
        </row>
        <row r="1792">
          <cell r="H1792" t="str">
            <v>24 025</v>
          </cell>
          <cell r="I1792" t="str">
            <v>2NT</v>
          </cell>
          <cell r="J1792" t="str">
            <v>TTGDTX Duy Tiên - Hà Nam</v>
          </cell>
        </row>
        <row r="1793">
          <cell r="H1793" t="str">
            <v>24 031</v>
          </cell>
          <cell r="I1793" t="str">
            <v>2NT</v>
          </cell>
          <cell r="J1793" t="str">
            <v>THPT A Kim Bảng - Hà Nam</v>
          </cell>
        </row>
        <row r="1794">
          <cell r="H1794" t="str">
            <v>24 032</v>
          </cell>
          <cell r="I1794" t="str">
            <v>2NT</v>
          </cell>
          <cell r="J1794" t="str">
            <v>THPT B Kim Bảng - Hà Nam</v>
          </cell>
        </row>
        <row r="1795">
          <cell r="H1795" t="str">
            <v>24 033</v>
          </cell>
          <cell r="I1795" t="str">
            <v>2NT</v>
          </cell>
          <cell r="J1795" t="str">
            <v>THPT C Kim Bảng - Hà Nam</v>
          </cell>
        </row>
        <row r="1796">
          <cell r="H1796" t="str">
            <v>24 034</v>
          </cell>
          <cell r="I1796" t="str">
            <v>2NT</v>
          </cell>
          <cell r="J1796" t="str">
            <v>TTGDTX Kim Bảng - Hà Nam</v>
          </cell>
        </row>
        <row r="1797">
          <cell r="H1797" t="str">
            <v>24 035</v>
          </cell>
          <cell r="I1797" t="str">
            <v>2NT</v>
          </cell>
          <cell r="J1797" t="str">
            <v>THPT Lý Thường Kiệt - Hà Nam</v>
          </cell>
        </row>
        <row r="1798">
          <cell r="H1798" t="str">
            <v>24 041</v>
          </cell>
          <cell r="I1798" t="str">
            <v>2NT</v>
          </cell>
          <cell r="J1798" t="str">
            <v>THPT Lý Nhân - Hà Nam</v>
          </cell>
        </row>
        <row r="1799">
          <cell r="H1799" t="str">
            <v>24 042</v>
          </cell>
          <cell r="I1799" t="str">
            <v>2NT</v>
          </cell>
          <cell r="J1799" t="str">
            <v>THPT Bắc Lý - Hà Nam</v>
          </cell>
        </row>
        <row r="1800">
          <cell r="H1800" t="str">
            <v>24 043</v>
          </cell>
          <cell r="I1800" t="str">
            <v>2NT</v>
          </cell>
          <cell r="J1800" t="str">
            <v>THPT Nam Lý - Hà Nam</v>
          </cell>
        </row>
        <row r="1801">
          <cell r="H1801" t="str">
            <v>24 044</v>
          </cell>
          <cell r="I1801" t="str">
            <v>2NT</v>
          </cell>
          <cell r="J1801" t="str">
            <v>THPT Dân lập Trần Hưng Đạo - Hà Nam</v>
          </cell>
        </row>
        <row r="1802">
          <cell r="H1802" t="str">
            <v>24 045</v>
          </cell>
          <cell r="I1802" t="str">
            <v>2NT</v>
          </cell>
          <cell r="J1802" t="str">
            <v>THPT  Nam Cao - Hà Nam</v>
          </cell>
        </row>
        <row r="1803">
          <cell r="H1803" t="str">
            <v>24 046</v>
          </cell>
          <cell r="I1803" t="str">
            <v>2NT</v>
          </cell>
          <cell r="J1803" t="str">
            <v>TTGDTX Lý Nhân - Hà Nam</v>
          </cell>
        </row>
        <row r="1804">
          <cell r="H1804" t="str">
            <v>24 051</v>
          </cell>
          <cell r="I1804" t="str">
            <v>2NT</v>
          </cell>
          <cell r="J1804" t="str">
            <v>THPT A Thanh Liêm - Hà Nam</v>
          </cell>
        </row>
        <row r="1805">
          <cell r="H1805" t="str">
            <v>24 052</v>
          </cell>
          <cell r="I1805" t="str">
            <v>2NT</v>
          </cell>
          <cell r="J1805" t="str">
            <v>THPT B Thanh Liêm - Hà Nam</v>
          </cell>
        </row>
        <row r="1806">
          <cell r="H1806" t="str">
            <v>24 053</v>
          </cell>
          <cell r="I1806" t="str">
            <v>2NT</v>
          </cell>
          <cell r="J1806" t="str">
            <v>THPT Dân lập Thanh Liêm - Hà Nam</v>
          </cell>
        </row>
        <row r="1807">
          <cell r="H1807" t="str">
            <v>24 054</v>
          </cell>
          <cell r="I1807" t="str">
            <v>2NT</v>
          </cell>
          <cell r="J1807" t="str">
            <v>TTGDTX Thanh Liêm - Hà Nam</v>
          </cell>
        </row>
        <row r="1808">
          <cell r="H1808" t="str">
            <v>24 055</v>
          </cell>
          <cell r="I1808" t="str">
            <v>2NT</v>
          </cell>
          <cell r="J1808" t="str">
            <v>THPT C Thanh Liêm - Hà Nam</v>
          </cell>
        </row>
        <row r="1809">
          <cell r="H1809" t="str">
            <v>24 056</v>
          </cell>
          <cell r="I1809" t="str">
            <v>2NT</v>
          </cell>
          <cell r="J1809" t="str">
            <v>THPT Lê Hoàn - Hà Nam</v>
          </cell>
        </row>
        <row r="1810">
          <cell r="H1810" t="str">
            <v>24 061</v>
          </cell>
          <cell r="I1810" t="str">
            <v>2NT</v>
          </cell>
          <cell r="J1810" t="str">
            <v>THPT A Bình Lục - Hà Nam</v>
          </cell>
        </row>
        <row r="1811">
          <cell r="H1811" t="str">
            <v>24 062</v>
          </cell>
          <cell r="I1811" t="str">
            <v>2NT</v>
          </cell>
          <cell r="J1811" t="str">
            <v>THPT B Bình Lục - Hà Nam</v>
          </cell>
        </row>
        <row r="1812">
          <cell r="H1812" t="str">
            <v>24 063</v>
          </cell>
          <cell r="I1812" t="str">
            <v>2NT</v>
          </cell>
          <cell r="J1812" t="str">
            <v>THPT C Bình Lục - Hà Nam</v>
          </cell>
        </row>
        <row r="1813">
          <cell r="H1813" t="str">
            <v>24 064</v>
          </cell>
          <cell r="I1813" t="str">
            <v>2NT</v>
          </cell>
          <cell r="J1813" t="str">
            <v>THPT Dân lập Bình Lục - Hà Nam</v>
          </cell>
        </row>
        <row r="1814">
          <cell r="H1814" t="str">
            <v>24 065</v>
          </cell>
          <cell r="I1814" t="str">
            <v>2NT</v>
          </cell>
          <cell r="J1814" t="str">
            <v>TTGDTX Bình Lục - Hà Nam</v>
          </cell>
        </row>
        <row r="1815">
          <cell r="H1815" t="str">
            <v>24 066</v>
          </cell>
          <cell r="I1815" t="str">
            <v>2NT</v>
          </cell>
          <cell r="J1815" t="str">
            <v>THPT Nguyễn Khuyến - Hà Nam</v>
          </cell>
        </row>
        <row r="1816">
          <cell r="H1816" t="str">
            <v>24 800</v>
          </cell>
          <cell r="I1816">
            <v>3</v>
          </cell>
          <cell r="J1816" t="str">
            <v>Học ở nước ngoài_24 - Hà Nam</v>
          </cell>
        </row>
        <row r="1817">
          <cell r="H1817" t="str">
            <v>24 900</v>
          </cell>
          <cell r="I1817">
            <v>3</v>
          </cell>
          <cell r="J1817" t="str">
            <v>Quân nhân, Công an tại ngũ_24 - Hà Nam</v>
          </cell>
        </row>
        <row r="1818">
          <cell r="H1818" t="str">
            <v>25 002</v>
          </cell>
          <cell r="I1818">
            <v>2</v>
          </cell>
          <cell r="J1818" t="str">
            <v>THPT chuyên Lê Hồng Phong - Nam Định</v>
          </cell>
        </row>
        <row r="1819">
          <cell r="H1819" t="str">
            <v>25 003</v>
          </cell>
          <cell r="I1819">
            <v>2</v>
          </cell>
          <cell r="J1819" t="str">
            <v>THPT Trần Hưng Đạo - Nam Định</v>
          </cell>
        </row>
        <row r="1820">
          <cell r="H1820" t="str">
            <v>25 004</v>
          </cell>
          <cell r="I1820">
            <v>2</v>
          </cell>
          <cell r="J1820" t="str">
            <v>THPT Nguyễn Khuyến - Nam Định</v>
          </cell>
        </row>
        <row r="1821">
          <cell r="H1821" t="str">
            <v>25 005</v>
          </cell>
          <cell r="I1821">
            <v>2</v>
          </cell>
          <cell r="J1821" t="str">
            <v>THPT Ngô Quyền - Nam Định</v>
          </cell>
        </row>
        <row r="1822">
          <cell r="H1822" t="str">
            <v>25 006</v>
          </cell>
          <cell r="I1822">
            <v>2</v>
          </cell>
          <cell r="J1822" t="str">
            <v>THPT Nguyễn Huệ - Nam Định</v>
          </cell>
        </row>
        <row r="1823">
          <cell r="H1823" t="str">
            <v>25 007</v>
          </cell>
          <cell r="I1823">
            <v>2</v>
          </cell>
          <cell r="J1823" t="str">
            <v>THPT Nguyễn Công Trứ - Nam Định</v>
          </cell>
        </row>
        <row r="1824">
          <cell r="H1824" t="str">
            <v>25 008</v>
          </cell>
          <cell r="I1824">
            <v>2</v>
          </cell>
          <cell r="J1824" t="str">
            <v>THPT  Trần Quang Khải - Nam Định</v>
          </cell>
        </row>
        <row r="1825">
          <cell r="H1825" t="str">
            <v>25 009</v>
          </cell>
          <cell r="I1825">
            <v>2</v>
          </cell>
          <cell r="J1825" t="str">
            <v>THPT  DL Trần Nhật Duật - Nam Định</v>
          </cell>
        </row>
        <row r="1826">
          <cell r="H1826" t="str">
            <v>25 011</v>
          </cell>
          <cell r="I1826">
            <v>2</v>
          </cell>
          <cell r="J1826" t="str">
            <v>THPT Hoàng Diệu - Nam Định</v>
          </cell>
        </row>
        <row r="1827">
          <cell r="H1827" t="str">
            <v>25 012</v>
          </cell>
          <cell r="I1827">
            <v>2</v>
          </cell>
          <cell r="J1827" t="str">
            <v>TTGDTX Trần Phú - Nam Định</v>
          </cell>
        </row>
        <row r="1828">
          <cell r="H1828" t="str">
            <v>25 013</v>
          </cell>
          <cell r="I1828">
            <v>2</v>
          </cell>
          <cell r="J1828" t="str">
            <v>TTGDTX Tỉnh Nam Định - Nam Định</v>
          </cell>
        </row>
        <row r="1829">
          <cell r="H1829" t="str">
            <v>25 014</v>
          </cell>
          <cell r="I1829">
            <v>2</v>
          </cell>
          <cell r="J1829" t="str">
            <v>TT KTTH-HN Nam Định - Nam Định</v>
          </cell>
        </row>
        <row r="1830">
          <cell r="H1830" t="str">
            <v>25 015</v>
          </cell>
          <cell r="I1830" t="str">
            <v>2NT</v>
          </cell>
          <cell r="J1830" t="str">
            <v>THPT Hùng Vương - Nam Định</v>
          </cell>
        </row>
        <row r="1831">
          <cell r="H1831" t="str">
            <v>25 016</v>
          </cell>
          <cell r="I1831" t="str">
            <v>2NT</v>
          </cell>
          <cell r="J1831" t="str">
            <v>THPT Mỹ Lộc - Nam Định</v>
          </cell>
        </row>
        <row r="1832">
          <cell r="H1832" t="str">
            <v>25 017</v>
          </cell>
          <cell r="I1832" t="str">
            <v>2NT</v>
          </cell>
          <cell r="J1832" t="str">
            <v>THPT Trần Văn Lan - Nam Định</v>
          </cell>
        </row>
        <row r="1833">
          <cell r="H1833" t="str">
            <v>25 018</v>
          </cell>
          <cell r="I1833" t="str">
            <v>2NT</v>
          </cell>
          <cell r="J1833" t="str">
            <v>TTGDTX H. Mỹ Lộc - Nam Định</v>
          </cell>
        </row>
        <row r="1834">
          <cell r="H1834" t="str">
            <v>25 020</v>
          </cell>
          <cell r="I1834" t="str">
            <v>2NT</v>
          </cell>
          <cell r="J1834" t="str">
            <v>THPT Xuân Trường  - Nam Định</v>
          </cell>
        </row>
        <row r="1835">
          <cell r="H1835" t="str">
            <v>25 021</v>
          </cell>
          <cell r="I1835" t="str">
            <v>2NT</v>
          </cell>
          <cell r="J1835" t="str">
            <v>THPT Xuân Trường B - Nam Định</v>
          </cell>
        </row>
        <row r="1836">
          <cell r="H1836" t="str">
            <v>25 022</v>
          </cell>
          <cell r="I1836" t="str">
            <v>2NT</v>
          </cell>
          <cell r="J1836" t="str">
            <v>THPT Xuân Trường C - Nam Định</v>
          </cell>
        </row>
        <row r="1837">
          <cell r="H1837" t="str">
            <v>25 023</v>
          </cell>
          <cell r="I1837" t="str">
            <v>2NT</v>
          </cell>
          <cell r="J1837" t="str">
            <v>THPT Cao Phong - Nam Định</v>
          </cell>
        </row>
        <row r="1838">
          <cell r="H1838" t="str">
            <v>25 024</v>
          </cell>
          <cell r="I1838" t="str">
            <v>2NT</v>
          </cell>
          <cell r="J1838" t="str">
            <v>THPT Nguyễn Trường Thuý - Nam Định</v>
          </cell>
        </row>
        <row r="1839">
          <cell r="H1839" t="str">
            <v>25 025</v>
          </cell>
          <cell r="I1839" t="str">
            <v>2NT</v>
          </cell>
          <cell r="J1839" t="str">
            <v>TTGDTX H.Xuân Trường - Nam Định</v>
          </cell>
        </row>
        <row r="1840">
          <cell r="H1840" t="str">
            <v>25 027</v>
          </cell>
          <cell r="I1840" t="str">
            <v>2NT</v>
          </cell>
          <cell r="J1840" t="str">
            <v>THPT Giao Thủy - Nam Định</v>
          </cell>
        </row>
        <row r="1841">
          <cell r="H1841" t="str">
            <v>25 028</v>
          </cell>
          <cell r="I1841" t="str">
            <v>2NT</v>
          </cell>
          <cell r="J1841" t="str">
            <v>THPT Giao Thủy B - Nam Định</v>
          </cell>
        </row>
        <row r="1842">
          <cell r="H1842" t="str">
            <v>25 029</v>
          </cell>
          <cell r="I1842" t="str">
            <v>2NT</v>
          </cell>
          <cell r="J1842" t="str">
            <v>THPT Giao Thủy C - Nam Định</v>
          </cell>
        </row>
        <row r="1843">
          <cell r="H1843" t="str">
            <v>25 030</v>
          </cell>
          <cell r="I1843" t="str">
            <v>2NT</v>
          </cell>
          <cell r="J1843" t="str">
            <v>THPT Thiên Trường - Nam Định</v>
          </cell>
        </row>
        <row r="1844">
          <cell r="H1844" t="str">
            <v>25 031</v>
          </cell>
          <cell r="I1844" t="str">
            <v>2NT</v>
          </cell>
          <cell r="J1844" t="str">
            <v>THPT Quất Lâm - Nam Định</v>
          </cell>
        </row>
        <row r="1845">
          <cell r="H1845" t="str">
            <v>25 032</v>
          </cell>
          <cell r="I1845" t="str">
            <v>2NT</v>
          </cell>
          <cell r="J1845" t="str">
            <v>TTGDTX H.Giao Thủy - Nam Định</v>
          </cell>
        </row>
        <row r="1846">
          <cell r="H1846" t="str">
            <v>25 034</v>
          </cell>
          <cell r="I1846" t="str">
            <v>2NT</v>
          </cell>
          <cell r="J1846" t="str">
            <v>THPT Tống Văn Trân - Nam Định</v>
          </cell>
        </row>
        <row r="1847">
          <cell r="H1847" t="str">
            <v>25 035</v>
          </cell>
          <cell r="I1847" t="str">
            <v>2NT</v>
          </cell>
          <cell r="J1847" t="str">
            <v>THPT Phạm Văn Nghị - Nam Định</v>
          </cell>
        </row>
        <row r="1848">
          <cell r="H1848" t="str">
            <v>25 036</v>
          </cell>
          <cell r="I1848" t="str">
            <v>2NT</v>
          </cell>
          <cell r="J1848" t="str">
            <v>THPT Mỹ Tho - Nam Định</v>
          </cell>
        </row>
        <row r="1849">
          <cell r="H1849" t="str">
            <v>25 037</v>
          </cell>
          <cell r="I1849" t="str">
            <v>2NT</v>
          </cell>
          <cell r="J1849" t="str">
            <v>THPT  Ý Yên - Nam Định</v>
          </cell>
        </row>
        <row r="1850">
          <cell r="H1850" t="str">
            <v>25 038</v>
          </cell>
          <cell r="I1850" t="str">
            <v>2NT</v>
          </cell>
          <cell r="J1850" t="str">
            <v>THPT Đại An - Nam Định</v>
          </cell>
        </row>
        <row r="1851">
          <cell r="H1851" t="str">
            <v>25 039</v>
          </cell>
          <cell r="I1851" t="str">
            <v>2NT</v>
          </cell>
          <cell r="J1851" t="str">
            <v>TTGDTX Ý Yên - Nam Định</v>
          </cell>
        </row>
        <row r="1852">
          <cell r="H1852" t="str">
            <v>25 040</v>
          </cell>
          <cell r="I1852" t="str">
            <v>2NT</v>
          </cell>
          <cell r="J1852" t="str">
            <v>THPT Đỗ Huy Liêu - Nam Định</v>
          </cell>
        </row>
        <row r="1853">
          <cell r="H1853" t="str">
            <v>25 041</v>
          </cell>
          <cell r="I1853" t="str">
            <v>2NT</v>
          </cell>
          <cell r="J1853" t="str">
            <v>THPT Lý Nhân Tông - Nam Định</v>
          </cell>
        </row>
        <row r="1854">
          <cell r="H1854" t="str">
            <v>25 043</v>
          </cell>
          <cell r="I1854" t="str">
            <v>2NT</v>
          </cell>
          <cell r="J1854" t="str">
            <v>THPT Hoàng Văn Thụ - Nam Định</v>
          </cell>
        </row>
        <row r="1855">
          <cell r="H1855" t="str">
            <v>25 044</v>
          </cell>
          <cell r="I1855" t="str">
            <v>2NT</v>
          </cell>
          <cell r="J1855" t="str">
            <v>THPT Lương Thế Vinh - Nam Định</v>
          </cell>
        </row>
        <row r="1856">
          <cell r="H1856" t="str">
            <v>25 045</v>
          </cell>
          <cell r="I1856" t="str">
            <v>2NT</v>
          </cell>
          <cell r="J1856" t="str">
            <v>THPT Nguyễn Bính - Nam Định</v>
          </cell>
        </row>
        <row r="1857">
          <cell r="H1857" t="str">
            <v>25 046</v>
          </cell>
          <cell r="I1857" t="str">
            <v>2NT</v>
          </cell>
          <cell r="J1857" t="str">
            <v>THPT Nguyễn Đức Thuận - Nam Định</v>
          </cell>
        </row>
        <row r="1858">
          <cell r="H1858" t="str">
            <v>25 047</v>
          </cell>
          <cell r="I1858" t="str">
            <v>2NT</v>
          </cell>
          <cell r="J1858" t="str">
            <v>TTGDTX Liên Minh - Nam Định</v>
          </cell>
        </row>
        <row r="1859">
          <cell r="H1859" t="str">
            <v>25 050</v>
          </cell>
          <cell r="I1859" t="str">
            <v>2NT</v>
          </cell>
          <cell r="J1859" t="str">
            <v>THPT Nam Trực - Nam Định</v>
          </cell>
        </row>
        <row r="1860">
          <cell r="H1860" t="str">
            <v>25 051</v>
          </cell>
          <cell r="I1860" t="str">
            <v>2NT</v>
          </cell>
          <cell r="J1860" t="str">
            <v>THPT Lý Tự Trọng - Nam Định</v>
          </cell>
        </row>
        <row r="1861">
          <cell r="H1861" t="str">
            <v>25 052</v>
          </cell>
          <cell r="I1861" t="str">
            <v>2NT</v>
          </cell>
          <cell r="J1861" t="str">
            <v>THPT Nguyễn Du - Nam Định</v>
          </cell>
        </row>
        <row r="1862">
          <cell r="H1862" t="str">
            <v>25 053</v>
          </cell>
          <cell r="I1862" t="str">
            <v>2NT</v>
          </cell>
          <cell r="J1862" t="str">
            <v>THPT  Phan Bội Châu - Nam Định</v>
          </cell>
        </row>
        <row r="1863">
          <cell r="H1863" t="str">
            <v>25 054</v>
          </cell>
          <cell r="I1863" t="str">
            <v>2NT</v>
          </cell>
          <cell r="J1863" t="str">
            <v>THPT  Quang Trung - Nam Định</v>
          </cell>
        </row>
        <row r="1864">
          <cell r="H1864" t="str">
            <v>25 055</v>
          </cell>
          <cell r="I1864" t="str">
            <v>2NT</v>
          </cell>
          <cell r="J1864" t="str">
            <v>THPT Trần Văn Bảo - Nam Định</v>
          </cell>
        </row>
        <row r="1865">
          <cell r="H1865" t="str">
            <v>25 056</v>
          </cell>
          <cell r="I1865" t="str">
            <v>2NT</v>
          </cell>
          <cell r="J1865" t="str">
            <v>TTGDTX H. Nam Trực - Nam Định</v>
          </cell>
        </row>
        <row r="1866">
          <cell r="H1866" t="str">
            <v>25 057</v>
          </cell>
          <cell r="I1866" t="str">
            <v>2NT</v>
          </cell>
          <cell r="J1866" t="str">
            <v>TTGDTX Vũ Tuấn Chiêu - Nam Định</v>
          </cell>
        </row>
        <row r="1867">
          <cell r="H1867" t="str">
            <v>25 059</v>
          </cell>
          <cell r="I1867" t="str">
            <v>2NT</v>
          </cell>
          <cell r="J1867" t="str">
            <v>THPT Trực Ninh - Nam Định</v>
          </cell>
        </row>
        <row r="1868">
          <cell r="H1868" t="str">
            <v>25 060</v>
          </cell>
          <cell r="I1868" t="str">
            <v>2NT</v>
          </cell>
          <cell r="J1868" t="str">
            <v>THPT Nguyễn Trãi - Nam Định</v>
          </cell>
        </row>
        <row r="1869">
          <cell r="H1869" t="str">
            <v>25 061</v>
          </cell>
          <cell r="I1869" t="str">
            <v>2NT</v>
          </cell>
          <cell r="J1869" t="str">
            <v>THPT Trực Ninh B - Nam Định</v>
          </cell>
        </row>
        <row r="1870">
          <cell r="H1870" t="str">
            <v>25 062</v>
          </cell>
          <cell r="I1870" t="str">
            <v>2NT</v>
          </cell>
          <cell r="J1870" t="str">
            <v>THPT Lê Quý Đôn - Nam Định</v>
          </cell>
        </row>
        <row r="1871">
          <cell r="H1871" t="str">
            <v>25 063</v>
          </cell>
          <cell r="I1871" t="str">
            <v>2NT</v>
          </cell>
          <cell r="J1871" t="str">
            <v>THPT  Đoàn Kết - Nam Định</v>
          </cell>
        </row>
        <row r="1872">
          <cell r="H1872" t="str">
            <v>25 064</v>
          </cell>
          <cell r="I1872" t="str">
            <v>2NT</v>
          </cell>
          <cell r="J1872" t="str">
            <v>TTGDTX A H. Trực Ninh - Nam Định</v>
          </cell>
        </row>
        <row r="1873">
          <cell r="H1873" t="str">
            <v>25 065</v>
          </cell>
          <cell r="I1873" t="str">
            <v>2NT</v>
          </cell>
          <cell r="J1873" t="str">
            <v>TTGDTX B H. Trực Ninh - Nam Định</v>
          </cell>
        </row>
        <row r="1874">
          <cell r="H1874" t="str">
            <v>25 067</v>
          </cell>
          <cell r="I1874" t="str">
            <v>2NT</v>
          </cell>
          <cell r="J1874" t="str">
            <v>THPT A Nghĩa Hưng - Nam Định</v>
          </cell>
        </row>
        <row r="1875">
          <cell r="H1875" t="str">
            <v>25 068</v>
          </cell>
          <cell r="I1875" t="str">
            <v>2NT</v>
          </cell>
          <cell r="J1875" t="str">
            <v>THPT B Nghĩa Hưng - Nam Định</v>
          </cell>
        </row>
        <row r="1876">
          <cell r="H1876" t="str">
            <v>25 069</v>
          </cell>
          <cell r="I1876" t="str">
            <v>2NT</v>
          </cell>
          <cell r="J1876" t="str">
            <v>THPT C Nghĩa Hưng - Nam Định</v>
          </cell>
        </row>
        <row r="1877">
          <cell r="H1877" t="str">
            <v>25 070</v>
          </cell>
          <cell r="I1877" t="str">
            <v>2NT</v>
          </cell>
          <cell r="J1877" t="str">
            <v>THPT Nghĩa Hưng - Nam Định</v>
          </cell>
        </row>
        <row r="1878">
          <cell r="H1878" t="str">
            <v>25 071</v>
          </cell>
          <cell r="I1878" t="str">
            <v>2NT</v>
          </cell>
          <cell r="J1878" t="str">
            <v>THPT Trần Nhân Tông - Nam Định</v>
          </cell>
        </row>
        <row r="1879">
          <cell r="H1879" t="str">
            <v>25 072</v>
          </cell>
          <cell r="I1879" t="str">
            <v>2NT</v>
          </cell>
          <cell r="J1879" t="str">
            <v>TTGDTX H. Nghĩa Hưng - Nam Định</v>
          </cell>
        </row>
        <row r="1880">
          <cell r="H1880" t="str">
            <v>25 073</v>
          </cell>
          <cell r="I1880" t="str">
            <v>2NT</v>
          </cell>
          <cell r="J1880" t="str">
            <v>TTGDTX Nghĩa Tân - Nam Định</v>
          </cell>
        </row>
        <row r="1881">
          <cell r="H1881" t="str">
            <v>25 075</v>
          </cell>
          <cell r="I1881" t="str">
            <v>2NT</v>
          </cell>
          <cell r="J1881" t="str">
            <v>THPT A Hải Hậu - Nam Định</v>
          </cell>
        </row>
        <row r="1882">
          <cell r="H1882" t="str">
            <v>25 076</v>
          </cell>
          <cell r="I1882" t="str">
            <v>2NT</v>
          </cell>
          <cell r="J1882" t="str">
            <v>THPT B Hải Hậu - Nam Định</v>
          </cell>
        </row>
        <row r="1883">
          <cell r="H1883" t="str">
            <v>25 077</v>
          </cell>
          <cell r="I1883" t="str">
            <v>2NT</v>
          </cell>
          <cell r="J1883" t="str">
            <v>THPT C Hải Hậu - Nam Định</v>
          </cell>
        </row>
        <row r="1884">
          <cell r="H1884" t="str">
            <v>25 078</v>
          </cell>
          <cell r="I1884" t="str">
            <v>2NT</v>
          </cell>
          <cell r="J1884" t="str">
            <v>THPT Tô Hiến Thành - Nam Định</v>
          </cell>
        </row>
        <row r="1885">
          <cell r="H1885" t="str">
            <v>25 079</v>
          </cell>
          <cell r="I1885" t="str">
            <v>2NT</v>
          </cell>
          <cell r="J1885" t="str">
            <v>THPT Thịnh Long - Nam Định</v>
          </cell>
        </row>
        <row r="1886">
          <cell r="H1886" t="str">
            <v>25 080</v>
          </cell>
          <cell r="I1886" t="str">
            <v>2NT</v>
          </cell>
          <cell r="J1886" t="str">
            <v>THPT Trần Quốc Tuấn - Nam Định</v>
          </cell>
        </row>
        <row r="1887">
          <cell r="H1887" t="str">
            <v>25 081</v>
          </cell>
          <cell r="I1887" t="str">
            <v>2NT</v>
          </cell>
          <cell r="J1887" t="str">
            <v>THPT An Phúc - Nam Định</v>
          </cell>
        </row>
        <row r="1888">
          <cell r="H1888" t="str">
            <v>25 082</v>
          </cell>
          <cell r="I1888" t="str">
            <v>2NT</v>
          </cell>
          <cell r="J1888" t="str">
            <v>TTGDTX H. Hải Hậu - Nam Định</v>
          </cell>
        </row>
        <row r="1889">
          <cell r="H1889" t="str">
            <v>25 083</v>
          </cell>
          <cell r="I1889" t="str">
            <v>2NT</v>
          </cell>
          <cell r="J1889" t="str">
            <v>TTGDTX Hải Cường - Nam Định</v>
          </cell>
        </row>
        <row r="1890">
          <cell r="H1890" t="str">
            <v>25 084</v>
          </cell>
          <cell r="I1890" t="str">
            <v>2NT</v>
          </cell>
          <cell r="J1890" t="str">
            <v>THPT Vũ Văn Hiếu - Nam Định</v>
          </cell>
        </row>
        <row r="1891">
          <cell r="H1891" t="str">
            <v>25 085</v>
          </cell>
          <cell r="I1891" t="str">
            <v>2NT</v>
          </cell>
          <cell r="J1891" t="str">
            <v>THPT Nghĩa Minh - Nam Định</v>
          </cell>
        </row>
        <row r="1892">
          <cell r="H1892" t="str">
            <v>25 087</v>
          </cell>
          <cell r="I1892">
            <v>2</v>
          </cell>
          <cell r="J1892" t="str">
            <v>ĐH Sư phạm Kỹ thuật Nam Định - Nam Định</v>
          </cell>
        </row>
        <row r="1893">
          <cell r="H1893" t="str">
            <v>25 088</v>
          </cell>
          <cell r="I1893" t="str">
            <v>2NT</v>
          </cell>
          <cell r="J1893" t="str">
            <v>CĐ Công nghiệp Nam Định - Nam Định</v>
          </cell>
        </row>
        <row r="1894">
          <cell r="H1894" t="str">
            <v>25 089</v>
          </cell>
          <cell r="I1894">
            <v>2</v>
          </cell>
          <cell r="J1894" t="str">
            <v>CĐ Xây dựng Nam Định - Nam Định</v>
          </cell>
        </row>
        <row r="1895">
          <cell r="H1895" t="str">
            <v>25 090</v>
          </cell>
          <cell r="I1895">
            <v>2</v>
          </cell>
          <cell r="J1895" t="str">
            <v>CĐ nghề Nam Định - Nam Định</v>
          </cell>
        </row>
        <row r="1896">
          <cell r="H1896" t="str">
            <v>25 091</v>
          </cell>
          <cell r="I1896">
            <v>2</v>
          </cell>
          <cell r="J1896" t="str">
            <v>CĐ nghề Kinh tế - Kỹ thuật Vinatex - Nam Định</v>
          </cell>
        </row>
        <row r="1897">
          <cell r="H1897" t="str">
            <v>25 092</v>
          </cell>
          <cell r="I1897">
            <v>2</v>
          </cell>
          <cell r="J1897" t="str">
            <v>TC Cơ Điện Nam Định - Nam Định</v>
          </cell>
        </row>
        <row r="1898">
          <cell r="H1898" t="str">
            <v>25 093</v>
          </cell>
          <cell r="I1898" t="str">
            <v>2NT</v>
          </cell>
          <cell r="J1898" t="str">
            <v>TC nghề Kinh tế - Kỹ thuật CN - Nam Định</v>
          </cell>
        </row>
        <row r="1899">
          <cell r="H1899" t="str">
            <v>25 094</v>
          </cell>
          <cell r="I1899" t="str">
            <v>2NT</v>
          </cell>
          <cell r="J1899" t="str">
            <v>TC nghề Thủ công Mỹ nghệ Nam Định - Nam Định</v>
          </cell>
        </row>
        <row r="1900">
          <cell r="H1900" t="str">
            <v>25 095</v>
          </cell>
          <cell r="I1900">
            <v>2</v>
          </cell>
          <cell r="J1900" t="str">
            <v>TC nghề Đại Lâm - Nam Định</v>
          </cell>
        </row>
        <row r="1901">
          <cell r="H1901" t="str">
            <v>25 096</v>
          </cell>
          <cell r="I1901">
            <v>2</v>
          </cell>
          <cell r="J1901" t="str">
            <v>TC nghề Giao thông Vận tải - Nam Định</v>
          </cell>
        </row>
        <row r="1902">
          <cell r="H1902" t="str">
            <v>25 097</v>
          </cell>
          <cell r="I1902">
            <v>2</v>
          </cell>
          <cell r="J1902" t="str">
            <v>TC nghề Số 8 - Nam Định</v>
          </cell>
        </row>
        <row r="1903">
          <cell r="H1903" t="str">
            <v>25 098</v>
          </cell>
          <cell r="I1903">
            <v>2</v>
          </cell>
          <cell r="J1903" t="str">
            <v>TC nghề Số 20 - Nam Định</v>
          </cell>
        </row>
        <row r="1904">
          <cell r="H1904" t="str">
            <v>25 099</v>
          </cell>
          <cell r="I1904">
            <v>2</v>
          </cell>
          <cell r="J1904" t="str">
            <v>Trường BTVH Dệt Nam Định - Nam Định</v>
          </cell>
        </row>
        <row r="1905">
          <cell r="H1905" t="str">
            <v>25 800</v>
          </cell>
          <cell r="I1905">
            <v>3</v>
          </cell>
          <cell r="J1905" t="str">
            <v>Học ở nước ngoài_25 - Nam Định</v>
          </cell>
        </row>
        <row r="1906">
          <cell r="H1906" t="str">
            <v>25 900</v>
          </cell>
          <cell r="I1906">
            <v>3</v>
          </cell>
          <cell r="J1906" t="str">
            <v>Quân nhân, Công an tại ngũ_25 - Nam Định</v>
          </cell>
        </row>
        <row r="1907">
          <cell r="H1907" t="str">
            <v>26 002</v>
          </cell>
          <cell r="I1907">
            <v>2</v>
          </cell>
          <cell r="J1907" t="str">
            <v>THPT Chuyên Thái Bình - Thái Bình</v>
          </cell>
        </row>
        <row r="1908">
          <cell r="H1908" t="str">
            <v>26 003</v>
          </cell>
          <cell r="I1908">
            <v>2</v>
          </cell>
          <cell r="J1908" t="str">
            <v>THPT Lê Quý Đôn - Thái Bình</v>
          </cell>
        </row>
        <row r="1909">
          <cell r="H1909" t="str">
            <v>26 004</v>
          </cell>
          <cell r="I1909">
            <v>2</v>
          </cell>
          <cell r="J1909" t="str">
            <v>THPT Nguyễn Đức Cảnh - Thái Bình</v>
          </cell>
        </row>
        <row r="1910">
          <cell r="H1910" t="str">
            <v>26 005</v>
          </cell>
          <cell r="I1910">
            <v>2</v>
          </cell>
          <cell r="J1910" t="str">
            <v>THPT Nguyễn Công Trứ - Thái Bình</v>
          </cell>
        </row>
        <row r="1911">
          <cell r="H1911" t="str">
            <v>26 006</v>
          </cell>
          <cell r="I1911">
            <v>2</v>
          </cell>
          <cell r="J1911" t="str">
            <v>THPT Nguyễn Thái Bình - Thái Bình</v>
          </cell>
        </row>
        <row r="1912">
          <cell r="H1912" t="str">
            <v>26 007</v>
          </cell>
          <cell r="I1912">
            <v>2</v>
          </cell>
          <cell r="J1912" t="str">
            <v>TTGDTX-HN TP Thái Bình - Thái Bình</v>
          </cell>
        </row>
        <row r="1913">
          <cell r="H1913" t="str">
            <v>26 009</v>
          </cell>
          <cell r="I1913" t="str">
            <v>2NT</v>
          </cell>
          <cell r="J1913" t="str">
            <v>THPT Quỳnh Côi - Thái Bình</v>
          </cell>
        </row>
        <row r="1914">
          <cell r="H1914" t="str">
            <v>26 010</v>
          </cell>
          <cell r="I1914" t="str">
            <v>2NT</v>
          </cell>
          <cell r="J1914" t="str">
            <v>THPT Quỳnh Thọ - Thái Bình</v>
          </cell>
        </row>
        <row r="1915">
          <cell r="H1915" t="str">
            <v>26 011</v>
          </cell>
          <cell r="I1915" t="str">
            <v>2NT</v>
          </cell>
          <cell r="J1915" t="str">
            <v>THPT Phụ Dực - Thái Bình</v>
          </cell>
        </row>
        <row r="1916">
          <cell r="H1916" t="str">
            <v>26 012</v>
          </cell>
          <cell r="I1916" t="str">
            <v>2NT</v>
          </cell>
          <cell r="J1916" t="str">
            <v>THPT Nguyễn Huệ - Thái Bình</v>
          </cell>
        </row>
        <row r="1917">
          <cell r="H1917" t="str">
            <v>26 013</v>
          </cell>
          <cell r="I1917" t="str">
            <v>2NT</v>
          </cell>
          <cell r="J1917" t="str">
            <v>THPT Trần Hưng Đạo - Thái Bình</v>
          </cell>
        </row>
        <row r="1918">
          <cell r="H1918" t="str">
            <v>26 014</v>
          </cell>
          <cell r="I1918" t="str">
            <v>2NT</v>
          </cell>
          <cell r="J1918" t="str">
            <v>TTGDTX và HN I Quỳnh Phụ - Thái Bình</v>
          </cell>
        </row>
        <row r="1919">
          <cell r="H1919" t="str">
            <v>26 015</v>
          </cell>
          <cell r="I1919" t="str">
            <v>2NT</v>
          </cell>
          <cell r="J1919" t="str">
            <v>TTGDTX và HN II Quỳnh Phụ - Thái Bình</v>
          </cell>
        </row>
        <row r="1920">
          <cell r="H1920" t="str">
            <v>26 017</v>
          </cell>
          <cell r="I1920" t="str">
            <v>2NT</v>
          </cell>
          <cell r="J1920" t="str">
            <v>THPT Hưng Nhân - Thái Bình</v>
          </cell>
        </row>
        <row r="1921">
          <cell r="H1921" t="str">
            <v>26 018</v>
          </cell>
          <cell r="I1921" t="str">
            <v>2NT</v>
          </cell>
          <cell r="J1921" t="str">
            <v>THPT Bắc Duyên Hà - Thái Bình</v>
          </cell>
        </row>
        <row r="1922">
          <cell r="H1922" t="str">
            <v>26 019</v>
          </cell>
          <cell r="I1922" t="str">
            <v>2NT</v>
          </cell>
          <cell r="J1922" t="str">
            <v>THPT Nam Duyên Hà - Thái Bình</v>
          </cell>
        </row>
        <row r="1923">
          <cell r="H1923" t="str">
            <v>26 020</v>
          </cell>
          <cell r="I1923" t="str">
            <v>2NT</v>
          </cell>
          <cell r="J1923" t="str">
            <v>THPT Đông Hưng Hà - Thái Bình</v>
          </cell>
        </row>
        <row r="1924">
          <cell r="H1924" t="str">
            <v>26 021</v>
          </cell>
          <cell r="I1924" t="str">
            <v>2NT</v>
          </cell>
          <cell r="J1924" t="str">
            <v>THPT Trần Thị Dung - Thái Bình</v>
          </cell>
        </row>
        <row r="1925">
          <cell r="H1925" t="str">
            <v>26 022</v>
          </cell>
          <cell r="I1925" t="str">
            <v>2NT</v>
          </cell>
          <cell r="J1925" t="str">
            <v>TTGDTX và HN Hưng Hà - Thái Bình</v>
          </cell>
        </row>
        <row r="1926">
          <cell r="H1926" t="str">
            <v>26 024</v>
          </cell>
          <cell r="I1926" t="str">
            <v>2NT</v>
          </cell>
          <cell r="J1926" t="str">
            <v>THPT Tiên Hưng - Thái Bình</v>
          </cell>
        </row>
        <row r="1927">
          <cell r="H1927" t="str">
            <v>26 025</v>
          </cell>
          <cell r="I1927" t="str">
            <v>2NT</v>
          </cell>
          <cell r="J1927" t="str">
            <v>THPT Bắc Đông Quan - Thái Bình</v>
          </cell>
        </row>
        <row r="1928">
          <cell r="H1928" t="str">
            <v>26 026</v>
          </cell>
          <cell r="I1928" t="str">
            <v>2NT</v>
          </cell>
          <cell r="J1928" t="str">
            <v>THPT Nam Đông Quan - Thái Bình</v>
          </cell>
        </row>
        <row r="1929">
          <cell r="H1929" t="str">
            <v>26 027</v>
          </cell>
          <cell r="I1929" t="str">
            <v>2NT</v>
          </cell>
          <cell r="J1929" t="str">
            <v>THPT Mê Linh - Thái Bình</v>
          </cell>
        </row>
        <row r="1930">
          <cell r="H1930" t="str">
            <v>26 028</v>
          </cell>
          <cell r="I1930" t="str">
            <v>2NT</v>
          </cell>
          <cell r="J1930" t="str">
            <v>THPT Đông Quan - Thái Bình</v>
          </cell>
        </row>
        <row r="1931">
          <cell r="H1931" t="str">
            <v>26 030</v>
          </cell>
          <cell r="I1931" t="str">
            <v>2NT</v>
          </cell>
          <cell r="J1931" t="str">
            <v>TTGDTX và HN Đông Hưng - Thái Bình</v>
          </cell>
        </row>
        <row r="1932">
          <cell r="H1932" t="str">
            <v>26 032</v>
          </cell>
          <cell r="I1932" t="str">
            <v>2NT</v>
          </cell>
          <cell r="J1932" t="str">
            <v>THPT Nguyễn Trãi - Thái Bình</v>
          </cell>
        </row>
        <row r="1933">
          <cell r="H1933" t="str">
            <v>26 033</v>
          </cell>
          <cell r="I1933" t="str">
            <v>2NT</v>
          </cell>
          <cell r="J1933" t="str">
            <v>THPT Vũ Tiên - Thái Bình</v>
          </cell>
        </row>
        <row r="1934">
          <cell r="H1934" t="str">
            <v>26 034</v>
          </cell>
          <cell r="I1934" t="str">
            <v>2NT</v>
          </cell>
          <cell r="J1934" t="str">
            <v>THPT Lý Bôn - Thái Bình</v>
          </cell>
        </row>
        <row r="1935">
          <cell r="H1935" t="str">
            <v>26 035</v>
          </cell>
          <cell r="I1935" t="str">
            <v>2NT</v>
          </cell>
          <cell r="J1935" t="str">
            <v>THPT Hùng Vương - Thái Bình</v>
          </cell>
        </row>
        <row r="1936">
          <cell r="H1936" t="str">
            <v>26 036</v>
          </cell>
          <cell r="I1936" t="str">
            <v>2NT</v>
          </cell>
          <cell r="J1936" t="str">
            <v>THPT Phạm Quang Thẩm - Thái Bình</v>
          </cell>
        </row>
        <row r="1937">
          <cell r="H1937" t="str">
            <v>26 037</v>
          </cell>
          <cell r="I1937" t="str">
            <v>2NT</v>
          </cell>
          <cell r="J1937" t="str">
            <v>TTGDTX và HN Vũ Thư - Thái Bình</v>
          </cell>
        </row>
        <row r="1938">
          <cell r="H1938" t="str">
            <v>26 039</v>
          </cell>
          <cell r="I1938" t="str">
            <v>2NT</v>
          </cell>
          <cell r="J1938" t="str">
            <v>THPT Nguyễn Du - Thái Bình</v>
          </cell>
        </row>
        <row r="1939">
          <cell r="H1939" t="str">
            <v>26 040</v>
          </cell>
          <cell r="I1939" t="str">
            <v>2NT</v>
          </cell>
          <cell r="J1939" t="str">
            <v>THPT Bắc Kiến Xương - Thái Bình</v>
          </cell>
        </row>
        <row r="1940">
          <cell r="H1940" t="str">
            <v>26 041</v>
          </cell>
          <cell r="I1940" t="str">
            <v>2NT</v>
          </cell>
          <cell r="J1940" t="str">
            <v>THPT Chu Văn An - Thái Bình</v>
          </cell>
        </row>
        <row r="1941">
          <cell r="H1941" t="str">
            <v>26 042</v>
          </cell>
          <cell r="I1941" t="str">
            <v>2NT</v>
          </cell>
          <cell r="J1941" t="str">
            <v>THPT Bình Thanh - Thái Bình</v>
          </cell>
        </row>
        <row r="1942">
          <cell r="H1942" t="str">
            <v>26 043</v>
          </cell>
          <cell r="I1942" t="str">
            <v>2NT</v>
          </cell>
          <cell r="J1942" t="str">
            <v>THPT Hồng Đức - Thái Bình</v>
          </cell>
        </row>
        <row r="1943">
          <cell r="H1943" t="str">
            <v>26 044</v>
          </cell>
          <cell r="I1943" t="str">
            <v>2NT</v>
          </cell>
          <cell r="J1943" t="str">
            <v>TTGDTX và HN Kiến Xương - Thái Bình</v>
          </cell>
        </row>
        <row r="1944">
          <cell r="H1944" t="str">
            <v>26 046</v>
          </cell>
          <cell r="I1944" t="str">
            <v>2NT</v>
          </cell>
          <cell r="J1944" t="str">
            <v>THPT Tây Tiền Hải - Thái Bình</v>
          </cell>
        </row>
        <row r="1945">
          <cell r="H1945" t="str">
            <v>26 047</v>
          </cell>
          <cell r="I1945" t="str">
            <v>2NT</v>
          </cell>
          <cell r="J1945" t="str">
            <v>THPT Nam Tiền Hải - Thái Bình</v>
          </cell>
        </row>
        <row r="1946">
          <cell r="H1946" t="str">
            <v>26 048</v>
          </cell>
          <cell r="I1946" t="str">
            <v>2NT</v>
          </cell>
          <cell r="J1946" t="str">
            <v>THPT Đông Tiền Hải - Thái Bình</v>
          </cell>
        </row>
        <row r="1947">
          <cell r="H1947" t="str">
            <v>26 049</v>
          </cell>
          <cell r="I1947" t="str">
            <v>2NT</v>
          </cell>
          <cell r="J1947" t="str">
            <v>THPT Hoàng Văn Thái - Thái Bình</v>
          </cell>
        </row>
        <row r="1948">
          <cell r="H1948" t="str">
            <v>26 050</v>
          </cell>
          <cell r="I1948" t="str">
            <v>2NT</v>
          </cell>
          <cell r="J1948" t="str">
            <v>TTGDTX và HN Tiền Hải - Thái Bình</v>
          </cell>
        </row>
        <row r="1949">
          <cell r="H1949" t="str">
            <v>26 052</v>
          </cell>
          <cell r="I1949" t="str">
            <v>2NT</v>
          </cell>
          <cell r="J1949" t="str">
            <v>THPT Đông Thụy Anh - Thái Bình</v>
          </cell>
        </row>
        <row r="1950">
          <cell r="H1950" t="str">
            <v>26 053</v>
          </cell>
          <cell r="I1950" t="str">
            <v>2NT</v>
          </cell>
          <cell r="J1950" t="str">
            <v>THPT Tây Thụy Anh - Thái Bình</v>
          </cell>
        </row>
        <row r="1951">
          <cell r="H1951" t="str">
            <v>26 054</v>
          </cell>
          <cell r="I1951" t="str">
            <v>2NT</v>
          </cell>
          <cell r="J1951" t="str">
            <v>THPT Thái Ninh - Thái Bình</v>
          </cell>
        </row>
        <row r="1952">
          <cell r="H1952" t="str">
            <v>26 055</v>
          </cell>
          <cell r="I1952" t="str">
            <v>2NT</v>
          </cell>
          <cell r="J1952" t="str">
            <v>THPT Thái Phúc - Thái Bình</v>
          </cell>
        </row>
        <row r="1953">
          <cell r="H1953" t="str">
            <v>26 056</v>
          </cell>
          <cell r="I1953" t="str">
            <v>2NT</v>
          </cell>
          <cell r="J1953" t="str">
            <v>THPT Diêm Điền - Thái Bình</v>
          </cell>
        </row>
        <row r="1954">
          <cell r="H1954" t="str">
            <v>26 057</v>
          </cell>
          <cell r="I1954" t="str">
            <v>2NT</v>
          </cell>
          <cell r="J1954" t="str">
            <v>TTGDTX và HN I Thái Thụy - Thái Bình</v>
          </cell>
        </row>
        <row r="1955">
          <cell r="H1955" t="str">
            <v>26 058</v>
          </cell>
          <cell r="I1955" t="str">
            <v>2NT</v>
          </cell>
          <cell r="J1955" t="str">
            <v>TTGDTX và HN II Thái Thụy - Thái Bình</v>
          </cell>
        </row>
        <row r="1956">
          <cell r="H1956" t="str">
            <v>26 059</v>
          </cell>
          <cell r="I1956">
            <v>2</v>
          </cell>
          <cell r="J1956" t="str">
            <v>Trung cấp nghề cho người khuyết tật T.Bình - Thái Bình</v>
          </cell>
        </row>
        <row r="1957">
          <cell r="H1957" t="str">
            <v>26 060</v>
          </cell>
          <cell r="I1957">
            <v>2</v>
          </cell>
          <cell r="J1957" t="str">
            <v>Cao đẳng nghề Thái Bình - Thái Bình</v>
          </cell>
        </row>
        <row r="1958">
          <cell r="H1958" t="str">
            <v>26 061</v>
          </cell>
          <cell r="I1958">
            <v>2</v>
          </cell>
          <cell r="J1958" t="str">
            <v>Cao đẳng nghề số 19 - Bộ Quốc phòng - Thái Bình</v>
          </cell>
        </row>
        <row r="1959">
          <cell r="H1959" t="str">
            <v>26 800</v>
          </cell>
          <cell r="I1959">
            <v>3</v>
          </cell>
          <cell r="J1959" t="str">
            <v>Học ở nước ngoài_26 - Thái Bình</v>
          </cell>
        </row>
        <row r="1960">
          <cell r="H1960" t="str">
            <v>26 900</v>
          </cell>
          <cell r="I1960">
            <v>3</v>
          </cell>
          <cell r="J1960" t="str">
            <v>Quân nhân, Công an tại ngũ_26 - Thái Bình</v>
          </cell>
        </row>
        <row r="1961">
          <cell r="H1961" t="str">
            <v>27 001</v>
          </cell>
          <cell r="I1961" t="str">
            <v>2NT</v>
          </cell>
          <cell r="J1961" t="str">
            <v>TC Công nghệ và Y tế Pasteur - Ninh Bình</v>
          </cell>
        </row>
        <row r="1962">
          <cell r="H1962" t="str">
            <v>27 002</v>
          </cell>
          <cell r="I1962">
            <v>2</v>
          </cell>
          <cell r="J1962" t="str">
            <v>TC Kinh tế kỹ thuật và Tại chức - Ninh Bình</v>
          </cell>
        </row>
        <row r="1963">
          <cell r="H1963" t="str">
            <v>27 003</v>
          </cell>
          <cell r="I1963">
            <v>2</v>
          </cell>
          <cell r="J1963" t="str">
            <v>TC Y Dược Tôn Thất Tùng - Ninh Bình</v>
          </cell>
        </row>
        <row r="1964">
          <cell r="H1964" t="str">
            <v>27 011</v>
          </cell>
          <cell r="I1964">
            <v>2</v>
          </cell>
          <cell r="J1964" t="str">
            <v>THPT Chuyên Lương Văn Tụy - Ninh Bình</v>
          </cell>
        </row>
        <row r="1965">
          <cell r="H1965" t="str">
            <v>27 012</v>
          </cell>
          <cell r="I1965">
            <v>2</v>
          </cell>
          <cell r="J1965" t="str">
            <v>THPT Đinh Tiên Hoàng - Ninh Bình</v>
          </cell>
        </row>
        <row r="1966">
          <cell r="H1966" t="str">
            <v>27 013</v>
          </cell>
          <cell r="I1966">
            <v>2</v>
          </cell>
          <cell r="J1966" t="str">
            <v>THPT Trần Hưng Đạo - Ninh Bình</v>
          </cell>
        </row>
        <row r="1967">
          <cell r="H1967" t="str">
            <v>27 014</v>
          </cell>
          <cell r="I1967">
            <v>2</v>
          </cell>
          <cell r="J1967" t="str">
            <v>THPT Ninh Bình Bạc Liêu - Ninh Bình</v>
          </cell>
        </row>
        <row r="1968">
          <cell r="H1968" t="str">
            <v>27 015</v>
          </cell>
          <cell r="I1968">
            <v>2</v>
          </cell>
          <cell r="J1968" t="str">
            <v>THPT Nguyễn Công Trứ - Ninh Bình</v>
          </cell>
        </row>
        <row r="1969">
          <cell r="H1969" t="str">
            <v>27 016</v>
          </cell>
          <cell r="I1969">
            <v>2</v>
          </cell>
          <cell r="J1969" t="str">
            <v>TTGDTX Ninh Bình - Ninh Bình</v>
          </cell>
        </row>
        <row r="1970">
          <cell r="H1970" t="str">
            <v>27 017</v>
          </cell>
          <cell r="I1970">
            <v>2</v>
          </cell>
          <cell r="J1970" t="str">
            <v>CĐ nghề LiLaMa 1 - Ninh Bình</v>
          </cell>
        </row>
        <row r="1971">
          <cell r="H1971" t="str">
            <v>27 018</v>
          </cell>
          <cell r="I1971">
            <v>2</v>
          </cell>
          <cell r="J1971" t="str">
            <v>TC nghề Thành Nam - Ninh Bình</v>
          </cell>
        </row>
        <row r="1972">
          <cell r="H1972" t="str">
            <v>27 019</v>
          </cell>
          <cell r="I1972">
            <v>2</v>
          </cell>
          <cell r="J1972" t="str">
            <v>TC nghề Mỹ thuật Thanh Bình - Ninh Bình</v>
          </cell>
        </row>
        <row r="1973">
          <cell r="H1973" t="str">
            <v>27 020</v>
          </cell>
          <cell r="I1973">
            <v>2</v>
          </cell>
          <cell r="J1973" t="str">
            <v>TC nghề kinh tế - KT Công Đoàn Ninh Bình - Ninh Bình</v>
          </cell>
        </row>
        <row r="1974">
          <cell r="H1974" t="str">
            <v>27 021</v>
          </cell>
          <cell r="I1974">
            <v>1</v>
          </cell>
          <cell r="J1974" t="str">
            <v>THPT Nguyễn Huệ - Ninh Bình</v>
          </cell>
        </row>
        <row r="1975">
          <cell r="H1975" t="str">
            <v>27 022</v>
          </cell>
          <cell r="I1975">
            <v>1</v>
          </cell>
          <cell r="J1975" t="str">
            <v>THPT Ngô Thì Nhậm - Ninh Bình</v>
          </cell>
        </row>
        <row r="1976">
          <cell r="H1976" t="str">
            <v>27 023</v>
          </cell>
          <cell r="I1976">
            <v>1</v>
          </cell>
          <cell r="J1976" t="str">
            <v>TTGDTX Tam Điệp - Ninh Bình</v>
          </cell>
        </row>
        <row r="1977">
          <cell r="H1977" t="str">
            <v>27 024</v>
          </cell>
          <cell r="I1977">
            <v>1</v>
          </cell>
          <cell r="J1977" t="str">
            <v>CĐ  nghề Cơ điện - Xây dựng Tam Điệp - Ninh Bình</v>
          </cell>
        </row>
        <row r="1978">
          <cell r="H1978" t="str">
            <v>27 025</v>
          </cell>
          <cell r="I1978">
            <v>1</v>
          </cell>
          <cell r="J1978" t="str">
            <v>CĐ  nghề Cơ giới Ninh Bình - Ninh Bình</v>
          </cell>
        </row>
        <row r="1979">
          <cell r="H1979" t="str">
            <v>27 026</v>
          </cell>
          <cell r="I1979">
            <v>1</v>
          </cell>
          <cell r="J1979" t="str">
            <v>TC Nghề số 13 - Ninh Bình</v>
          </cell>
        </row>
        <row r="1980">
          <cell r="H1980" t="str">
            <v>27 027</v>
          </cell>
          <cell r="I1980">
            <v>1</v>
          </cell>
          <cell r="J1980" t="str">
            <v>TC Nghề số 14 - Ninh Bình</v>
          </cell>
        </row>
        <row r="1981">
          <cell r="H1981" t="str">
            <v>27 028</v>
          </cell>
          <cell r="I1981">
            <v>1</v>
          </cell>
          <cell r="J1981" t="str">
            <v>TC Nghề Việt Can - Ninh Bình</v>
          </cell>
        </row>
        <row r="1982">
          <cell r="H1982" t="str">
            <v>27 031</v>
          </cell>
          <cell r="I1982">
            <v>1</v>
          </cell>
          <cell r="J1982" t="str">
            <v>THPT Nho Quan A - Ninh Bình</v>
          </cell>
        </row>
        <row r="1983">
          <cell r="H1983" t="str">
            <v>27 032</v>
          </cell>
          <cell r="I1983">
            <v>1</v>
          </cell>
          <cell r="J1983" t="str">
            <v>THPT Nho Quan B - Ninh Bình</v>
          </cell>
        </row>
        <row r="1984">
          <cell r="H1984" t="str">
            <v>27 033</v>
          </cell>
          <cell r="I1984">
            <v>1</v>
          </cell>
          <cell r="J1984" t="str">
            <v>THPT DT Nội Trú - Ninh Bình</v>
          </cell>
        </row>
        <row r="1985">
          <cell r="H1985" t="str">
            <v>27 034</v>
          </cell>
          <cell r="I1985">
            <v>1</v>
          </cell>
          <cell r="J1985" t="str">
            <v>TTGDTX Nho Quan - Ninh Bình</v>
          </cell>
        </row>
        <row r="1986">
          <cell r="H1986" t="str">
            <v>27 035</v>
          </cell>
          <cell r="I1986">
            <v>1</v>
          </cell>
          <cell r="J1986" t="str">
            <v>THPT Nho Quan C - Ninh Bình</v>
          </cell>
        </row>
        <row r="1987">
          <cell r="H1987" t="str">
            <v>27 036</v>
          </cell>
          <cell r="I1987">
            <v>1</v>
          </cell>
          <cell r="J1987" t="str">
            <v>TC Nghề Nho Quan - Ninh Bình</v>
          </cell>
        </row>
        <row r="1988">
          <cell r="H1988" t="str">
            <v>27 041</v>
          </cell>
          <cell r="I1988" t="str">
            <v>2NT</v>
          </cell>
          <cell r="J1988" t="str">
            <v>THPT Gia Viễn A - Ninh Bình</v>
          </cell>
        </row>
        <row r="1989">
          <cell r="H1989" t="str">
            <v>27 042</v>
          </cell>
          <cell r="I1989" t="str">
            <v>2NT</v>
          </cell>
          <cell r="J1989" t="str">
            <v>THPT Gia Viễn B - Ninh Bình</v>
          </cell>
        </row>
        <row r="1990">
          <cell r="H1990" t="str">
            <v>27 043</v>
          </cell>
          <cell r="I1990">
            <v>1</v>
          </cell>
          <cell r="J1990" t="str">
            <v>THPT Gia Viễn C - Ninh Bình</v>
          </cell>
        </row>
        <row r="1991">
          <cell r="H1991" t="str">
            <v>27 044</v>
          </cell>
          <cell r="I1991" t="str">
            <v>2NT</v>
          </cell>
          <cell r="J1991" t="str">
            <v>TTGDTX Gia Viễn - Ninh Bình</v>
          </cell>
        </row>
        <row r="1992">
          <cell r="H1992" t="str">
            <v>27 051</v>
          </cell>
          <cell r="I1992" t="str">
            <v>2NT</v>
          </cell>
          <cell r="J1992" t="str">
            <v>THPT Hoa Lư A - Ninh Bình</v>
          </cell>
        </row>
        <row r="1993">
          <cell r="H1993" t="str">
            <v>27 052</v>
          </cell>
          <cell r="I1993" t="str">
            <v>2NT</v>
          </cell>
          <cell r="J1993" t="str">
            <v>THPT Trương Hán Siêu - Ninh Bình</v>
          </cell>
        </row>
        <row r="1994">
          <cell r="H1994" t="str">
            <v>27 053</v>
          </cell>
          <cell r="I1994" t="str">
            <v>2NT</v>
          </cell>
          <cell r="J1994" t="str">
            <v>TTGDTX Hoa Lư - Ninh Bình</v>
          </cell>
        </row>
        <row r="1995">
          <cell r="H1995" t="str">
            <v>27 061</v>
          </cell>
          <cell r="I1995">
            <v>1</v>
          </cell>
          <cell r="J1995" t="str">
            <v>THPT Yên Mô A - Ninh Bình</v>
          </cell>
        </row>
        <row r="1996">
          <cell r="H1996" t="str">
            <v>27 062</v>
          </cell>
          <cell r="I1996">
            <v>1</v>
          </cell>
          <cell r="J1996" t="str">
            <v>THPT Yên Mô B - Ninh Bình</v>
          </cell>
        </row>
        <row r="1997">
          <cell r="H1997" t="str">
            <v>27 063</v>
          </cell>
          <cell r="I1997" t="str">
            <v>2NT</v>
          </cell>
          <cell r="J1997" t="str">
            <v>TTGDTX Yên Mô - Ninh Bình</v>
          </cell>
        </row>
        <row r="1998">
          <cell r="H1998" t="str">
            <v>27 064</v>
          </cell>
          <cell r="I1998" t="str">
            <v>2NT</v>
          </cell>
          <cell r="J1998" t="str">
            <v>THPT Tạ Uyên - Ninh Bình</v>
          </cell>
        </row>
        <row r="1999">
          <cell r="H1999" t="str">
            <v>27 071</v>
          </cell>
          <cell r="I1999" t="str">
            <v>2NT</v>
          </cell>
          <cell r="J1999" t="str">
            <v>THPT Kim Sơn A - Ninh Bình</v>
          </cell>
        </row>
        <row r="2000">
          <cell r="H2000" t="str">
            <v>27 072</v>
          </cell>
          <cell r="I2000" t="str">
            <v>2NT</v>
          </cell>
          <cell r="J2000" t="str">
            <v>THPT Kim Sơn B - Ninh Bình</v>
          </cell>
        </row>
        <row r="2001">
          <cell r="H2001" t="str">
            <v>27 073</v>
          </cell>
          <cell r="I2001" t="str">
            <v>2NT</v>
          </cell>
          <cell r="J2001" t="str">
            <v>THPT Bình Minh - Ninh Bình</v>
          </cell>
        </row>
        <row r="2002">
          <cell r="H2002" t="str">
            <v>27 074</v>
          </cell>
          <cell r="I2002" t="str">
            <v>2NT</v>
          </cell>
          <cell r="J2002" t="str">
            <v>TTGDTX Kim Sơn - Ninh Bình</v>
          </cell>
        </row>
        <row r="2003">
          <cell r="H2003" t="str">
            <v>27 075</v>
          </cell>
          <cell r="I2003" t="str">
            <v>2NT</v>
          </cell>
          <cell r="J2003" t="str">
            <v>THPT Kim Sơn C - Ninh Bình</v>
          </cell>
        </row>
        <row r="2004">
          <cell r="H2004" t="str">
            <v>27 081</v>
          </cell>
          <cell r="I2004" t="str">
            <v>2NT</v>
          </cell>
          <cell r="J2004" t="str">
            <v>THPT Yên Khánh A - Ninh Bình</v>
          </cell>
        </row>
        <row r="2005">
          <cell r="H2005" t="str">
            <v>27 082</v>
          </cell>
          <cell r="I2005" t="str">
            <v>2NT</v>
          </cell>
          <cell r="J2005" t="str">
            <v>THPT Yên Khánh B - Ninh Bình</v>
          </cell>
        </row>
        <row r="2006">
          <cell r="H2006" t="str">
            <v>27 083</v>
          </cell>
          <cell r="I2006" t="str">
            <v>2NT</v>
          </cell>
          <cell r="J2006" t="str">
            <v>THPT Vũ Duy Thanh - Ninh Bình</v>
          </cell>
        </row>
        <row r="2007">
          <cell r="H2007" t="str">
            <v>27 084</v>
          </cell>
          <cell r="I2007" t="str">
            <v>2NT</v>
          </cell>
          <cell r="J2007" t="str">
            <v>TTGDTX Yên Khánh - Ninh Bình</v>
          </cell>
        </row>
        <row r="2008">
          <cell r="H2008" t="str">
            <v>27 085</v>
          </cell>
          <cell r="I2008" t="str">
            <v>2NT</v>
          </cell>
          <cell r="J2008" t="str">
            <v>THPT Yên Khánh C - Ninh Bình</v>
          </cell>
        </row>
        <row r="2009">
          <cell r="H2009" t="str">
            <v>27 091</v>
          </cell>
          <cell r="I2009">
            <v>2</v>
          </cell>
          <cell r="J2009" t="str">
            <v>THPT Bán công Ninh Bình - Ninh Bình</v>
          </cell>
        </row>
        <row r="2010">
          <cell r="H2010" t="str">
            <v>27 092</v>
          </cell>
          <cell r="I2010">
            <v>2</v>
          </cell>
          <cell r="J2010" t="str">
            <v>THPT dân lập Nguyễn Công Trứ - Ninh Bình</v>
          </cell>
        </row>
        <row r="2011">
          <cell r="H2011" t="str">
            <v>27 093</v>
          </cell>
          <cell r="I2011" t="str">
            <v>2NT</v>
          </cell>
          <cell r="J2011" t="str">
            <v>THPT dân lập Hoa Lư - Ninh Bình</v>
          </cell>
        </row>
        <row r="2012">
          <cell r="H2012" t="str">
            <v>27 094</v>
          </cell>
          <cell r="I2012" t="str">
            <v>2NT</v>
          </cell>
          <cell r="J2012" t="str">
            <v>THPT dân lập Yên Khánh - Ninh Bình</v>
          </cell>
        </row>
        <row r="2013">
          <cell r="H2013" t="str">
            <v>27 800</v>
          </cell>
          <cell r="I2013">
            <v>3</v>
          </cell>
          <cell r="J2013" t="str">
            <v>Học ở nước ngoài_27 - Ninh Bình</v>
          </cell>
        </row>
        <row r="2014">
          <cell r="H2014" t="str">
            <v>27 900</v>
          </cell>
          <cell r="I2014">
            <v>3</v>
          </cell>
          <cell r="J2014" t="str">
            <v>Quân nhân, Công an tại ngũ_27 - Ninh Bình</v>
          </cell>
        </row>
        <row r="2015">
          <cell r="H2015" t="str">
            <v>27 CNY</v>
          </cell>
          <cell r="I2015">
            <v>2</v>
          </cell>
          <cell r="J2015" t="str">
            <v>CĐ Y tế Ninh Bình - Ninh Bình</v>
          </cell>
        </row>
        <row r="2016">
          <cell r="H2016" t="str">
            <v>28 001</v>
          </cell>
          <cell r="I2016">
            <v>2</v>
          </cell>
          <cell r="J2016" t="str">
            <v>THPT Đào Duy Từ - Thanh Hóa</v>
          </cell>
        </row>
        <row r="2017">
          <cell r="H2017" t="str">
            <v>28 002</v>
          </cell>
          <cell r="I2017">
            <v>2</v>
          </cell>
          <cell r="J2017" t="str">
            <v>THPT Hàm Rồng - Thanh Hóa</v>
          </cell>
        </row>
        <row r="2018">
          <cell r="H2018" t="str">
            <v>28 003</v>
          </cell>
          <cell r="I2018">
            <v>2</v>
          </cell>
          <cell r="J2018" t="str">
            <v>THPT Nguyễn Trãi - Thanh Hóa</v>
          </cell>
        </row>
        <row r="2019">
          <cell r="H2019" t="str">
            <v>28 004</v>
          </cell>
          <cell r="I2019">
            <v>2</v>
          </cell>
          <cell r="J2019" t="str">
            <v>THPT Tô Hiến Thành - Thanh Hóa</v>
          </cell>
        </row>
        <row r="2020">
          <cell r="H2020" t="str">
            <v>28 005</v>
          </cell>
          <cell r="I2020">
            <v>2</v>
          </cell>
          <cell r="J2020" t="str">
            <v>THPT Trường Thi - Thanh Hóa</v>
          </cell>
        </row>
        <row r="2021">
          <cell r="H2021" t="str">
            <v>28 006</v>
          </cell>
          <cell r="I2021">
            <v>2</v>
          </cell>
          <cell r="J2021" t="str">
            <v>THPT Lý Thường Kiệt - Thanh Hóa</v>
          </cell>
        </row>
        <row r="2022">
          <cell r="H2022" t="str">
            <v>28 007</v>
          </cell>
          <cell r="I2022">
            <v>2</v>
          </cell>
          <cell r="J2022" t="str">
            <v>THPT Đào Duy Anh - Thanh Hóa</v>
          </cell>
        </row>
        <row r="2023">
          <cell r="H2023" t="str">
            <v>28 008</v>
          </cell>
          <cell r="I2023">
            <v>2</v>
          </cell>
          <cell r="J2023" t="str">
            <v>TTGDTX-DN TP T.Hóa - Thanh Hóa</v>
          </cell>
        </row>
        <row r="2024">
          <cell r="H2024" t="str">
            <v>28 009</v>
          </cell>
          <cell r="I2024">
            <v>1</v>
          </cell>
          <cell r="J2024" t="str">
            <v>THPT DTNT Thanh Hóa - Thanh Hóa</v>
          </cell>
        </row>
        <row r="2025">
          <cell r="H2025" t="str">
            <v>28 010</v>
          </cell>
          <cell r="I2025">
            <v>2</v>
          </cell>
          <cell r="J2025" t="str">
            <v>THPT Chuyên Lam Sơn - Thanh Hóa</v>
          </cell>
        </row>
        <row r="2026">
          <cell r="H2026" t="str">
            <v>28 011</v>
          </cell>
          <cell r="I2026">
            <v>2</v>
          </cell>
          <cell r="J2026" t="str">
            <v>TTGDTX tỉnh T.Hóa - Thanh Hóa</v>
          </cell>
        </row>
        <row r="2027">
          <cell r="H2027" t="str">
            <v>28 012</v>
          </cell>
          <cell r="I2027">
            <v>2</v>
          </cell>
          <cell r="J2027" t="str">
            <v>THPT Đông Sơn - Thanh Hóa</v>
          </cell>
        </row>
        <row r="2028">
          <cell r="H2028" t="str">
            <v>28 013</v>
          </cell>
          <cell r="I2028">
            <v>2</v>
          </cell>
          <cell r="J2028" t="str">
            <v>THPT Nguyễn Huệ - Thanh Hóa</v>
          </cell>
        </row>
        <row r="2029">
          <cell r="H2029" t="str">
            <v>28 014</v>
          </cell>
          <cell r="I2029">
            <v>2</v>
          </cell>
          <cell r="J2029" t="str">
            <v>Trường CĐ TDTT T.Hóa - Thanh Hóa</v>
          </cell>
        </row>
        <row r="2030">
          <cell r="H2030" t="str">
            <v>28 015</v>
          </cell>
          <cell r="I2030">
            <v>2</v>
          </cell>
          <cell r="J2030" t="str">
            <v>ĐH VHTT và DL TH - Thanh Hóa</v>
          </cell>
        </row>
        <row r="2031">
          <cell r="H2031" t="str">
            <v>28 016</v>
          </cell>
          <cell r="I2031">
            <v>2</v>
          </cell>
          <cell r="J2031" t="str">
            <v>CĐN NN - PTNT T.Hóa - Thanh Hóa</v>
          </cell>
        </row>
        <row r="2032">
          <cell r="H2032" t="str">
            <v>28 017</v>
          </cell>
          <cell r="I2032">
            <v>2</v>
          </cell>
          <cell r="J2032" t="str">
            <v>Trường CĐ KT- KTCT - Thanh Hóa</v>
          </cell>
        </row>
        <row r="2033">
          <cell r="H2033" t="str">
            <v>28 018</v>
          </cell>
          <cell r="I2033">
            <v>2</v>
          </cell>
          <cell r="J2033" t="str">
            <v>CĐ nghề CN T.Hóa - Thanh Hóa</v>
          </cell>
        </row>
        <row r="2034">
          <cell r="H2034" t="str">
            <v>28 019</v>
          </cell>
          <cell r="I2034">
            <v>2</v>
          </cell>
          <cell r="J2034" t="str">
            <v>Trường CĐN An Nhất Vinh - Thanh Hóa</v>
          </cell>
        </row>
        <row r="2035">
          <cell r="H2035" t="str">
            <v>28 020</v>
          </cell>
          <cell r="I2035">
            <v>2</v>
          </cell>
          <cell r="J2035" t="str">
            <v>TC nghề số 1 TP T.Hóa - Thanh Hóa</v>
          </cell>
        </row>
        <row r="2036">
          <cell r="H2036" t="str">
            <v>28 021</v>
          </cell>
          <cell r="I2036">
            <v>2</v>
          </cell>
          <cell r="J2036" t="str">
            <v>THPT Bỉm Sơn - Thanh Hóa</v>
          </cell>
        </row>
        <row r="2037">
          <cell r="H2037" t="str">
            <v>28 022</v>
          </cell>
          <cell r="I2037">
            <v>2</v>
          </cell>
          <cell r="J2037" t="str">
            <v>THPT Lê Hồng Phong - Thanh Hóa</v>
          </cell>
        </row>
        <row r="2038">
          <cell r="H2038" t="str">
            <v>28 023</v>
          </cell>
          <cell r="I2038">
            <v>2</v>
          </cell>
          <cell r="J2038" t="str">
            <v>TTGDTX  TX Bỉm Sơn - Thanh Hóa</v>
          </cell>
        </row>
        <row r="2039">
          <cell r="H2039" t="str">
            <v>28 024</v>
          </cell>
          <cell r="I2039">
            <v>2</v>
          </cell>
          <cell r="J2039" t="str">
            <v>THPT Sầm Sơn - Thanh Hóa</v>
          </cell>
        </row>
        <row r="2040">
          <cell r="H2040" t="str">
            <v>28 025</v>
          </cell>
          <cell r="I2040">
            <v>2</v>
          </cell>
          <cell r="J2040" t="str">
            <v>THPT Nguyễn Thị Lợi - Thanh Hóa</v>
          </cell>
        </row>
        <row r="2041">
          <cell r="H2041" t="str">
            <v>28 026</v>
          </cell>
          <cell r="I2041">
            <v>2</v>
          </cell>
          <cell r="J2041" t="str">
            <v>TTGDTX-DN Sầm Sơn - Thanh Hóa</v>
          </cell>
        </row>
        <row r="2042">
          <cell r="H2042" t="str">
            <v>28 027</v>
          </cell>
          <cell r="I2042" t="str">
            <v>2NT</v>
          </cell>
          <cell r="J2042" t="str">
            <v>THPT Quảng Xương 3 - Thanh Hóa</v>
          </cell>
        </row>
        <row r="2043">
          <cell r="H2043" t="str">
            <v>28 028</v>
          </cell>
          <cell r="I2043">
            <v>1</v>
          </cell>
          <cell r="J2043" t="str">
            <v>THPT Quan Hóa - Thanh Hóa</v>
          </cell>
        </row>
        <row r="2044">
          <cell r="H2044" t="str">
            <v>28 029</v>
          </cell>
          <cell r="I2044">
            <v>1</v>
          </cell>
          <cell r="J2044" t="str">
            <v>TTGDTX Quan Hóa - Thanh Hóa</v>
          </cell>
        </row>
        <row r="2045">
          <cell r="H2045" t="str">
            <v>28 030</v>
          </cell>
          <cell r="I2045">
            <v>1</v>
          </cell>
          <cell r="J2045" t="str">
            <v>THCS-THPT Quan Hóa - Thanh Hóa</v>
          </cell>
        </row>
        <row r="2046">
          <cell r="H2046" t="str">
            <v>28 031</v>
          </cell>
          <cell r="I2046">
            <v>1</v>
          </cell>
          <cell r="J2046" t="str">
            <v>THPT Quan Sơn - Thanh Hóa</v>
          </cell>
        </row>
        <row r="2047">
          <cell r="H2047" t="str">
            <v>28 032</v>
          </cell>
          <cell r="I2047">
            <v>1</v>
          </cell>
          <cell r="J2047" t="str">
            <v>TTGDTX-DN Quan Sơn - Thanh Hóa</v>
          </cell>
        </row>
        <row r="2048">
          <cell r="H2048" t="str">
            <v>28 033</v>
          </cell>
          <cell r="I2048">
            <v>1</v>
          </cell>
          <cell r="J2048" t="str">
            <v>THPT Quan Sơn 2 - Thanh Hóa</v>
          </cell>
        </row>
        <row r="2049">
          <cell r="H2049" t="str">
            <v>28 034</v>
          </cell>
          <cell r="I2049">
            <v>1</v>
          </cell>
          <cell r="J2049" t="str">
            <v>THPT Mường Lát - Thanh Hóa</v>
          </cell>
        </row>
        <row r="2050">
          <cell r="H2050" t="str">
            <v>28 035</v>
          </cell>
          <cell r="I2050">
            <v>1</v>
          </cell>
          <cell r="J2050" t="str">
            <v>TTGDTX Mường Lát - Thanh Hóa</v>
          </cell>
        </row>
        <row r="2051">
          <cell r="H2051" t="str">
            <v>28 036</v>
          </cell>
          <cell r="I2051">
            <v>1</v>
          </cell>
          <cell r="J2051" t="str">
            <v>THPT Bá Thước - Thanh Hóa</v>
          </cell>
        </row>
        <row r="2052">
          <cell r="H2052" t="str">
            <v>28 037</v>
          </cell>
          <cell r="I2052">
            <v>1</v>
          </cell>
          <cell r="J2052" t="str">
            <v>THPT Hà Văn Mao - Thanh Hóa</v>
          </cell>
        </row>
        <row r="2053">
          <cell r="H2053" t="str">
            <v>28 038</v>
          </cell>
          <cell r="I2053">
            <v>1</v>
          </cell>
          <cell r="J2053" t="str">
            <v>TTGDTX-DN Bá Thước - Thanh Hóa</v>
          </cell>
        </row>
        <row r="2054">
          <cell r="H2054" t="str">
            <v>28 039</v>
          </cell>
          <cell r="I2054">
            <v>1</v>
          </cell>
          <cell r="J2054" t="str">
            <v>THPT Bá Thước 3 - Thanh Hóa</v>
          </cell>
        </row>
        <row r="2055">
          <cell r="H2055" t="str">
            <v>28 040</v>
          </cell>
          <cell r="I2055">
            <v>1</v>
          </cell>
          <cell r="J2055" t="str">
            <v>THPT Cầm Bá Thước - Thanh Hóa</v>
          </cell>
        </row>
        <row r="2056">
          <cell r="H2056" t="str">
            <v>28 041</v>
          </cell>
          <cell r="I2056">
            <v>1</v>
          </cell>
          <cell r="J2056" t="str">
            <v>THPT Thường Xuân 2 - Thanh Hóa</v>
          </cell>
        </row>
        <row r="2057">
          <cell r="H2057" t="str">
            <v>28 042</v>
          </cell>
          <cell r="I2057">
            <v>1</v>
          </cell>
          <cell r="J2057" t="str">
            <v>TTGDTX Thường Xuân - Thanh Hóa</v>
          </cell>
        </row>
        <row r="2058">
          <cell r="H2058" t="str">
            <v>28 043</v>
          </cell>
          <cell r="I2058">
            <v>1</v>
          </cell>
          <cell r="J2058" t="str">
            <v>THPT Thường Xuân 3 - Thanh Hóa</v>
          </cell>
        </row>
        <row r="2059">
          <cell r="H2059" t="str">
            <v>28 044</v>
          </cell>
          <cell r="I2059">
            <v>1</v>
          </cell>
          <cell r="J2059" t="str">
            <v>THPT Như Xuân - Thanh Hóa</v>
          </cell>
        </row>
        <row r="2060">
          <cell r="H2060" t="str">
            <v>28 045</v>
          </cell>
          <cell r="I2060">
            <v>1</v>
          </cell>
          <cell r="J2060" t="str">
            <v>TTGDTX Như Xuân - Thanh Hóa</v>
          </cell>
        </row>
        <row r="2061">
          <cell r="H2061" t="str">
            <v>28 046</v>
          </cell>
          <cell r="I2061">
            <v>1</v>
          </cell>
          <cell r="J2061" t="str">
            <v>THPT Như Xuân 2 - Thanh Hóa</v>
          </cell>
        </row>
        <row r="2062">
          <cell r="H2062" t="str">
            <v>28 047</v>
          </cell>
          <cell r="I2062">
            <v>1</v>
          </cell>
          <cell r="J2062" t="str">
            <v>THPT Như Thanh - Thanh Hóa</v>
          </cell>
        </row>
        <row r="2063">
          <cell r="H2063" t="str">
            <v>28 048</v>
          </cell>
          <cell r="I2063">
            <v>1</v>
          </cell>
          <cell r="J2063" t="str">
            <v>THPT Như Thanh 2 - Thanh Hóa</v>
          </cell>
        </row>
        <row r="2064">
          <cell r="H2064" t="str">
            <v>28 049</v>
          </cell>
          <cell r="I2064">
            <v>1</v>
          </cell>
          <cell r="J2064" t="str">
            <v>TTGDTX-DN Như Thanh - Thanh Hóa</v>
          </cell>
        </row>
        <row r="2065">
          <cell r="H2065" t="str">
            <v>28 050</v>
          </cell>
          <cell r="I2065">
            <v>1</v>
          </cell>
          <cell r="J2065" t="str">
            <v>THCS-THPT Như Thanh - Thanh Hóa</v>
          </cell>
        </row>
        <row r="2066">
          <cell r="H2066" t="str">
            <v>28 051</v>
          </cell>
          <cell r="I2066">
            <v>1</v>
          </cell>
          <cell r="J2066" t="str">
            <v>THPT Lang Chánh - Thanh Hóa</v>
          </cell>
        </row>
        <row r="2067">
          <cell r="H2067" t="str">
            <v>28 052</v>
          </cell>
          <cell r="I2067">
            <v>1</v>
          </cell>
          <cell r="J2067" t="str">
            <v>TTGDTX-DN Lang Chánh - Thanh Hóa</v>
          </cell>
        </row>
        <row r="2068">
          <cell r="H2068" t="str">
            <v>28 053</v>
          </cell>
          <cell r="I2068">
            <v>1</v>
          </cell>
          <cell r="J2068" t="str">
            <v>THPT Ngọc Lặc - Thanh Hóa</v>
          </cell>
        </row>
        <row r="2069">
          <cell r="H2069" t="str">
            <v>28 054</v>
          </cell>
          <cell r="I2069">
            <v>1</v>
          </cell>
          <cell r="J2069" t="str">
            <v>THPT Lê Lai - Thanh Hóa</v>
          </cell>
        </row>
        <row r="2070">
          <cell r="H2070" t="str">
            <v>28 055</v>
          </cell>
          <cell r="I2070">
            <v>1</v>
          </cell>
          <cell r="J2070" t="str">
            <v>TTGDTX Ngọc Lặc - Thanh Hóa</v>
          </cell>
        </row>
        <row r="2071">
          <cell r="H2071" t="str">
            <v>28 056</v>
          </cell>
          <cell r="I2071">
            <v>1</v>
          </cell>
          <cell r="J2071" t="str">
            <v>THPT Bắc Sơn - Thanh Hóa</v>
          </cell>
        </row>
        <row r="2072">
          <cell r="H2072" t="str">
            <v>28 057</v>
          </cell>
          <cell r="I2072">
            <v>1</v>
          </cell>
          <cell r="J2072" t="str">
            <v>TC nghề MN T.Hóa - Thanh Hóa</v>
          </cell>
        </row>
        <row r="2073">
          <cell r="H2073" t="str">
            <v>28 058</v>
          </cell>
          <cell r="I2073">
            <v>1</v>
          </cell>
          <cell r="J2073" t="str">
            <v>THPT Thạch Thành 1 - Thanh Hóa</v>
          </cell>
        </row>
        <row r="2074">
          <cell r="H2074" t="str">
            <v>28 059</v>
          </cell>
          <cell r="I2074">
            <v>1</v>
          </cell>
          <cell r="J2074" t="str">
            <v>THPT Thạch Thành 2 - Thanh Hóa</v>
          </cell>
        </row>
        <row r="2075">
          <cell r="H2075" t="str">
            <v>28 060</v>
          </cell>
          <cell r="I2075">
            <v>1</v>
          </cell>
          <cell r="J2075" t="str">
            <v>THPT Thạch Thành 3 - Thanh Hóa</v>
          </cell>
        </row>
        <row r="2076">
          <cell r="H2076" t="str">
            <v>28 061</v>
          </cell>
          <cell r="I2076">
            <v>1</v>
          </cell>
          <cell r="J2076" t="str">
            <v>TTGDTX Thạch Thành - Thanh Hóa</v>
          </cell>
        </row>
        <row r="2077">
          <cell r="H2077" t="str">
            <v>28 062</v>
          </cell>
          <cell r="I2077">
            <v>1</v>
          </cell>
          <cell r="J2077" t="str">
            <v>THPT Thạch Thành 4 - Thanh Hóa</v>
          </cell>
        </row>
        <row r="2078">
          <cell r="H2078" t="str">
            <v>28 063</v>
          </cell>
          <cell r="I2078">
            <v>1</v>
          </cell>
          <cell r="J2078" t="str">
            <v>THPT Cẩm Thủy 1 - Thanh Hóa</v>
          </cell>
        </row>
        <row r="2079">
          <cell r="H2079" t="str">
            <v>28 064</v>
          </cell>
          <cell r="I2079">
            <v>1</v>
          </cell>
          <cell r="J2079" t="str">
            <v>THPT Cẩm Thủy 2 - Thanh Hóa</v>
          </cell>
        </row>
        <row r="2080">
          <cell r="H2080" t="str">
            <v>28 065</v>
          </cell>
          <cell r="I2080">
            <v>1</v>
          </cell>
          <cell r="J2080" t="str">
            <v>THPT Cẩm Thủy 3 - Thanh Hóa</v>
          </cell>
        </row>
        <row r="2081">
          <cell r="H2081" t="str">
            <v>28 066</v>
          </cell>
          <cell r="I2081">
            <v>1</v>
          </cell>
          <cell r="J2081" t="str">
            <v>TTGDTX Cẩm Thủy - Thanh Hóa</v>
          </cell>
        </row>
        <row r="2082">
          <cell r="H2082" t="str">
            <v>28 067</v>
          </cell>
          <cell r="I2082" t="str">
            <v>2NT</v>
          </cell>
          <cell r="J2082" t="str">
            <v>THPT Lê Lợi - Thanh Hóa</v>
          </cell>
        </row>
        <row r="2083">
          <cell r="H2083" t="str">
            <v>28 068</v>
          </cell>
          <cell r="I2083" t="str">
            <v>2NT</v>
          </cell>
          <cell r="J2083" t="str">
            <v>THPT Lê Hoàn - Thanh Hóa</v>
          </cell>
        </row>
        <row r="2084">
          <cell r="H2084" t="str">
            <v>28 069</v>
          </cell>
          <cell r="I2084" t="str">
            <v>2NT</v>
          </cell>
          <cell r="J2084" t="str">
            <v>THPT Lam Kinh - Thanh Hóa</v>
          </cell>
        </row>
        <row r="2085">
          <cell r="H2085" t="str">
            <v>28 070</v>
          </cell>
          <cell r="I2085" t="str">
            <v>2NT</v>
          </cell>
          <cell r="J2085" t="str">
            <v>THPT Thọ Xuân 4 - Thanh Hóa</v>
          </cell>
        </row>
        <row r="2086">
          <cell r="H2086" t="str">
            <v>28 071</v>
          </cell>
          <cell r="I2086" t="str">
            <v>2NT</v>
          </cell>
          <cell r="J2086" t="str">
            <v>THPT  Lê Văn Linh - Thanh Hóa</v>
          </cell>
        </row>
        <row r="2087">
          <cell r="H2087" t="str">
            <v>28 072</v>
          </cell>
          <cell r="I2087" t="str">
            <v>2NT</v>
          </cell>
          <cell r="J2087" t="str">
            <v>THPT Thọ Xuân 5 - Thanh Hóa</v>
          </cell>
        </row>
        <row r="2088">
          <cell r="H2088" t="str">
            <v>28 073</v>
          </cell>
          <cell r="I2088" t="str">
            <v>2NT</v>
          </cell>
          <cell r="J2088" t="str">
            <v>TTGDTX Thọ Xuân - Thanh Hóa</v>
          </cell>
        </row>
        <row r="2089">
          <cell r="H2089" t="str">
            <v>28 074</v>
          </cell>
          <cell r="I2089" t="str">
            <v>2NT</v>
          </cell>
          <cell r="J2089" t="str">
            <v>THPT Vĩnh Lộc - Thanh Hóa</v>
          </cell>
        </row>
        <row r="2090">
          <cell r="H2090" t="str">
            <v>28 075</v>
          </cell>
          <cell r="I2090" t="str">
            <v>2NT</v>
          </cell>
          <cell r="J2090" t="str">
            <v>THPT Tống Duy Tân - Thanh Hóa</v>
          </cell>
        </row>
        <row r="2091">
          <cell r="H2091" t="str">
            <v>28 076</v>
          </cell>
          <cell r="I2091" t="str">
            <v>2NT</v>
          </cell>
          <cell r="J2091" t="str">
            <v>THPT Trần Khát Chân - Thanh Hóa</v>
          </cell>
        </row>
        <row r="2092">
          <cell r="H2092" t="str">
            <v>28 077</v>
          </cell>
          <cell r="I2092" t="str">
            <v>2NT</v>
          </cell>
          <cell r="J2092" t="str">
            <v>TTGDTX Vĩnh Lộc - Thanh Hóa</v>
          </cell>
        </row>
        <row r="2093">
          <cell r="H2093" t="str">
            <v>28 078</v>
          </cell>
          <cell r="I2093" t="str">
            <v>2NT</v>
          </cell>
          <cell r="J2093" t="str">
            <v>THPT Thiệu Hóa - Thanh Hóa</v>
          </cell>
        </row>
        <row r="2094">
          <cell r="H2094" t="str">
            <v>28 079</v>
          </cell>
          <cell r="I2094" t="str">
            <v>2NT</v>
          </cell>
          <cell r="J2094" t="str">
            <v>THPT Nguyễn Quán Nho - Thanh Hóa</v>
          </cell>
        </row>
        <row r="2095">
          <cell r="H2095" t="str">
            <v>28 080</v>
          </cell>
          <cell r="I2095" t="str">
            <v>2NT</v>
          </cell>
          <cell r="J2095" t="str">
            <v>THPT Lê Văn Hưu - Thanh Hóa</v>
          </cell>
        </row>
        <row r="2096">
          <cell r="H2096" t="str">
            <v>28 081</v>
          </cell>
          <cell r="I2096" t="str">
            <v>2NT</v>
          </cell>
          <cell r="J2096" t="str">
            <v>THPT  Dương Đình Nghệ - Thanh Hóa</v>
          </cell>
        </row>
        <row r="2097">
          <cell r="H2097" t="str">
            <v>28 082</v>
          </cell>
          <cell r="I2097" t="str">
            <v>2NT</v>
          </cell>
          <cell r="J2097" t="str">
            <v>TTGDTX Thiệu Hóa - Thanh Hóa</v>
          </cell>
        </row>
        <row r="2098">
          <cell r="H2098" t="str">
            <v>28 083</v>
          </cell>
          <cell r="I2098" t="str">
            <v>2NT</v>
          </cell>
          <cell r="J2098" t="str">
            <v>THPT Triệu Sơn 1 - Thanh Hóa</v>
          </cell>
        </row>
        <row r="2099">
          <cell r="H2099" t="str">
            <v>28 084</v>
          </cell>
          <cell r="I2099" t="str">
            <v>2NT</v>
          </cell>
          <cell r="J2099" t="str">
            <v>THPT Triệu Sơn 2 - Thanh Hóa</v>
          </cell>
        </row>
        <row r="2100">
          <cell r="H2100" t="str">
            <v>28 085</v>
          </cell>
          <cell r="I2100" t="str">
            <v>2NT</v>
          </cell>
          <cell r="J2100" t="str">
            <v>THPT Triệu Sơn 3 - Thanh Hóa</v>
          </cell>
        </row>
        <row r="2101">
          <cell r="H2101" t="str">
            <v>28 086</v>
          </cell>
          <cell r="I2101" t="str">
            <v>2NT</v>
          </cell>
          <cell r="J2101" t="str">
            <v>THPT Triệu Sơn 4 - Thanh Hóa</v>
          </cell>
        </row>
        <row r="2102">
          <cell r="H2102" t="str">
            <v>28 087</v>
          </cell>
          <cell r="I2102" t="str">
            <v>2NT</v>
          </cell>
          <cell r="J2102" t="str">
            <v>THPT Triệu Sơn 5 - Thanh Hóa</v>
          </cell>
        </row>
        <row r="2103">
          <cell r="H2103" t="str">
            <v>28 088</v>
          </cell>
          <cell r="I2103" t="str">
            <v>2NT</v>
          </cell>
          <cell r="J2103" t="str">
            <v>THPT Triệu Sơn 6 - Thanh Hóa</v>
          </cell>
        </row>
        <row r="2104">
          <cell r="H2104" t="str">
            <v>28 089</v>
          </cell>
          <cell r="I2104" t="str">
            <v>2NT</v>
          </cell>
          <cell r="J2104" t="str">
            <v>THPT Triệu Sơn - Thanh Hóa</v>
          </cell>
        </row>
        <row r="2105">
          <cell r="H2105" t="str">
            <v>28 090</v>
          </cell>
          <cell r="I2105" t="str">
            <v>2NT</v>
          </cell>
          <cell r="J2105" t="str">
            <v>TTGDTX Triệu Sơn - Thanh Hóa</v>
          </cell>
        </row>
        <row r="2106">
          <cell r="H2106" t="str">
            <v>28 091</v>
          </cell>
          <cell r="I2106" t="str">
            <v>2NT</v>
          </cell>
          <cell r="J2106" t="str">
            <v>Trường CĐ NL T.Hóa - Thanh Hóa</v>
          </cell>
        </row>
        <row r="2107">
          <cell r="H2107" t="str">
            <v>28 092</v>
          </cell>
          <cell r="I2107" t="str">
            <v>2NT</v>
          </cell>
          <cell r="J2107" t="str">
            <v>THPT Nông Cống 1 - Thanh Hóa</v>
          </cell>
        </row>
        <row r="2108">
          <cell r="H2108" t="str">
            <v>28 093</v>
          </cell>
          <cell r="I2108" t="str">
            <v>2NT</v>
          </cell>
          <cell r="J2108" t="str">
            <v>THPT Nông Cống 2 - Thanh Hóa</v>
          </cell>
        </row>
        <row r="2109">
          <cell r="H2109" t="str">
            <v>28 094</v>
          </cell>
          <cell r="I2109" t="str">
            <v>2NT</v>
          </cell>
          <cell r="J2109" t="str">
            <v>THPT Nông Cống 3 - Thanh Hóa</v>
          </cell>
        </row>
        <row r="2110">
          <cell r="H2110" t="str">
            <v>28 095</v>
          </cell>
          <cell r="I2110" t="str">
            <v>2NT</v>
          </cell>
          <cell r="J2110" t="str">
            <v>THPT Nông Cống 4 - Thanh Hóa</v>
          </cell>
        </row>
        <row r="2111">
          <cell r="H2111" t="str">
            <v>28 096</v>
          </cell>
          <cell r="I2111" t="str">
            <v>2NT</v>
          </cell>
          <cell r="J2111" t="str">
            <v>THPT Triệu Thị Trinh - Thanh Hóa</v>
          </cell>
        </row>
        <row r="2112">
          <cell r="H2112" t="str">
            <v>28 097</v>
          </cell>
          <cell r="I2112" t="str">
            <v>2NT</v>
          </cell>
          <cell r="J2112" t="str">
            <v>TTGDTX Nông Cống - Thanh Hóa</v>
          </cell>
        </row>
        <row r="2113">
          <cell r="H2113" t="str">
            <v>28 098</v>
          </cell>
          <cell r="I2113" t="str">
            <v>2NT</v>
          </cell>
          <cell r="J2113" t="str">
            <v>THPT Nông Cống - Thanh Hóa</v>
          </cell>
        </row>
        <row r="2114">
          <cell r="H2114" t="str">
            <v>28 099</v>
          </cell>
          <cell r="I2114" t="str">
            <v>2NT</v>
          </cell>
          <cell r="J2114" t="str">
            <v>THPT Đông Sơn 1 - Thanh Hóa</v>
          </cell>
        </row>
        <row r="2115">
          <cell r="H2115" t="str">
            <v>28 100</v>
          </cell>
          <cell r="I2115" t="str">
            <v>2NT</v>
          </cell>
          <cell r="J2115" t="str">
            <v>THPT Đông Sơn 2 - Thanh Hóa</v>
          </cell>
        </row>
        <row r="2116">
          <cell r="H2116" t="str">
            <v>28 101</v>
          </cell>
          <cell r="I2116" t="str">
            <v>2NT</v>
          </cell>
          <cell r="J2116" t="str">
            <v>PT Nguyễn Mộng Tuân - Thanh Hóa</v>
          </cell>
        </row>
        <row r="2117">
          <cell r="H2117" t="str">
            <v>28 102</v>
          </cell>
          <cell r="I2117" t="str">
            <v>2NT</v>
          </cell>
          <cell r="J2117" t="str">
            <v>TTGDTX Đông Sơn - Thanh Hóa</v>
          </cell>
        </row>
        <row r="2118">
          <cell r="H2118" t="str">
            <v>28 103</v>
          </cell>
          <cell r="I2118" t="str">
            <v>2NT</v>
          </cell>
          <cell r="J2118" t="str">
            <v>THPT Hà Trung - Thanh Hóa</v>
          </cell>
        </row>
        <row r="2119">
          <cell r="H2119" t="str">
            <v>28 104</v>
          </cell>
          <cell r="I2119" t="str">
            <v>2NT</v>
          </cell>
          <cell r="J2119" t="str">
            <v>THPT Hoàng Lệ Kha - Thanh Hóa</v>
          </cell>
        </row>
        <row r="2120">
          <cell r="H2120" t="str">
            <v>28 105</v>
          </cell>
          <cell r="I2120" t="str">
            <v>2NT</v>
          </cell>
          <cell r="J2120" t="str">
            <v>THPT Nguyễn Hoàng - Thanh Hóa</v>
          </cell>
        </row>
        <row r="2121">
          <cell r="H2121" t="str">
            <v>28 106</v>
          </cell>
          <cell r="I2121" t="str">
            <v>2NT</v>
          </cell>
          <cell r="J2121" t="str">
            <v>TTGDTX-DN Hà Trung - Thanh Hóa</v>
          </cell>
        </row>
        <row r="2122">
          <cell r="H2122" t="str">
            <v>28 107</v>
          </cell>
          <cell r="I2122" t="str">
            <v>2NT</v>
          </cell>
          <cell r="J2122" t="str">
            <v>THPT Lương Đắc Bằng - Thanh Hóa</v>
          </cell>
        </row>
        <row r="2123">
          <cell r="H2123" t="str">
            <v>28 108</v>
          </cell>
          <cell r="I2123" t="str">
            <v>2NT</v>
          </cell>
          <cell r="J2123" t="str">
            <v>THPT Hoằng Hóa 2 - Thanh Hóa</v>
          </cell>
        </row>
        <row r="2124">
          <cell r="H2124" t="str">
            <v>28 109</v>
          </cell>
          <cell r="I2124" t="str">
            <v>2NT</v>
          </cell>
          <cell r="J2124" t="str">
            <v>THPT Hoằng Hóa 3 - Thanh Hóa</v>
          </cell>
        </row>
        <row r="2125">
          <cell r="H2125" t="str">
            <v>28 110</v>
          </cell>
          <cell r="I2125" t="str">
            <v>2NT</v>
          </cell>
          <cell r="J2125" t="str">
            <v>THPT Hoằng Hóa 4 - Thanh Hóa</v>
          </cell>
        </row>
        <row r="2126">
          <cell r="H2126" t="str">
            <v>28 111</v>
          </cell>
          <cell r="I2126" t="str">
            <v>2NT</v>
          </cell>
          <cell r="J2126" t="str">
            <v>THPT Lưu Đình Chất - Thanh Hóa</v>
          </cell>
        </row>
        <row r="2127">
          <cell r="H2127" t="str">
            <v>28 112</v>
          </cell>
          <cell r="I2127" t="str">
            <v>2NT</v>
          </cell>
          <cell r="J2127" t="str">
            <v>THPT Lê Viết Tạo - Thanh Hóa</v>
          </cell>
        </row>
        <row r="2128">
          <cell r="H2128" t="str">
            <v>28 113</v>
          </cell>
          <cell r="I2128" t="str">
            <v>2NT</v>
          </cell>
          <cell r="J2128" t="str">
            <v>TTGDTX-DN Hoằng Hóa - Thanh Hóa</v>
          </cell>
        </row>
        <row r="2129">
          <cell r="H2129" t="str">
            <v>28 114</v>
          </cell>
          <cell r="I2129" t="str">
            <v>2NT</v>
          </cell>
          <cell r="J2129" t="str">
            <v>THPT Hoằng Hóa - Thanh Hóa</v>
          </cell>
        </row>
        <row r="2130">
          <cell r="H2130" t="str">
            <v>28 115</v>
          </cell>
          <cell r="I2130" t="str">
            <v>2NT</v>
          </cell>
          <cell r="J2130" t="str">
            <v>THPT Ba Đình - Thanh Hóa</v>
          </cell>
        </row>
        <row r="2131">
          <cell r="H2131" t="str">
            <v>28 116</v>
          </cell>
          <cell r="I2131" t="str">
            <v>2NT</v>
          </cell>
          <cell r="J2131" t="str">
            <v>THPT Mai Anh Tuấn - Thanh Hóa</v>
          </cell>
        </row>
        <row r="2132">
          <cell r="H2132" t="str">
            <v>28 117</v>
          </cell>
          <cell r="I2132" t="str">
            <v>2NT</v>
          </cell>
          <cell r="J2132" t="str">
            <v>THPT Trần Phú - Thanh Hóa</v>
          </cell>
        </row>
        <row r="2133">
          <cell r="H2133" t="str">
            <v>28 118</v>
          </cell>
          <cell r="I2133" t="str">
            <v>2NT</v>
          </cell>
          <cell r="J2133" t="str">
            <v>TTGDTX Nga Sơn - Thanh Hóa</v>
          </cell>
        </row>
        <row r="2134">
          <cell r="H2134" t="str">
            <v>28 119</v>
          </cell>
          <cell r="I2134" t="str">
            <v>2NT</v>
          </cell>
          <cell r="J2134" t="str">
            <v>THPT Nga Sơn - Thanh Hóa</v>
          </cell>
        </row>
        <row r="2135">
          <cell r="H2135" t="str">
            <v>28 120</v>
          </cell>
          <cell r="I2135" t="str">
            <v>2NT</v>
          </cell>
          <cell r="J2135" t="str">
            <v>TC nghề Nga Sơn - Thanh Hóa</v>
          </cell>
        </row>
        <row r="2136">
          <cell r="H2136" t="str">
            <v>28 121</v>
          </cell>
          <cell r="I2136" t="str">
            <v>2NT</v>
          </cell>
          <cell r="J2136" t="str">
            <v>THPT Hậu Lộc 1 - Thanh Hóa</v>
          </cell>
        </row>
        <row r="2137">
          <cell r="H2137" t="str">
            <v>28 122</v>
          </cell>
          <cell r="I2137" t="str">
            <v>2NT</v>
          </cell>
          <cell r="J2137" t="str">
            <v>THPT Hậu Lộc 2 - Thanh Hóa</v>
          </cell>
        </row>
        <row r="2138">
          <cell r="H2138" t="str">
            <v>28 123</v>
          </cell>
          <cell r="I2138" t="str">
            <v>2NT</v>
          </cell>
          <cell r="J2138" t="str">
            <v>THPT Đinh Chương Dương - Thanh Hóa</v>
          </cell>
        </row>
        <row r="2139">
          <cell r="H2139" t="str">
            <v>28 124</v>
          </cell>
          <cell r="I2139" t="str">
            <v>2NT</v>
          </cell>
          <cell r="J2139" t="str">
            <v>TTGDTX Hậu Lộc - Thanh Hóa</v>
          </cell>
        </row>
        <row r="2140">
          <cell r="H2140" t="str">
            <v>28 125</v>
          </cell>
          <cell r="I2140" t="str">
            <v>2NT</v>
          </cell>
          <cell r="J2140" t="str">
            <v>THPT Hậu Lộc 3 - Thanh Hóa</v>
          </cell>
        </row>
        <row r="2141">
          <cell r="H2141" t="str">
            <v>28 126</v>
          </cell>
          <cell r="I2141">
            <v>1</v>
          </cell>
          <cell r="J2141" t="str">
            <v>THPT Hậu Lộc 4 - Thanh Hóa</v>
          </cell>
        </row>
        <row r="2142">
          <cell r="H2142" t="str">
            <v>28 127</v>
          </cell>
          <cell r="I2142" t="str">
            <v>2NT</v>
          </cell>
          <cell r="J2142" t="str">
            <v>THPT Quảng Xương 1 - Thanh Hóa</v>
          </cell>
        </row>
        <row r="2143">
          <cell r="H2143" t="str">
            <v>28 128</v>
          </cell>
          <cell r="I2143" t="str">
            <v>2NT</v>
          </cell>
          <cell r="J2143" t="str">
            <v>THPT Quảng Xương 2 - Thanh Hóa</v>
          </cell>
        </row>
        <row r="2144">
          <cell r="H2144" t="str">
            <v>28 129</v>
          </cell>
          <cell r="I2144">
            <v>1</v>
          </cell>
          <cell r="J2144" t="str">
            <v>THPT Quảng Xương 4 - Thanh Hóa</v>
          </cell>
        </row>
        <row r="2145">
          <cell r="H2145" t="str">
            <v>28 130</v>
          </cell>
          <cell r="I2145" t="str">
            <v>2NT</v>
          </cell>
          <cell r="J2145" t="str">
            <v>THPT Nguyễn Xuân Nguyên - Thanh Hóa</v>
          </cell>
        </row>
        <row r="2146">
          <cell r="H2146" t="str">
            <v>28 131</v>
          </cell>
          <cell r="I2146" t="str">
            <v>2NT</v>
          </cell>
          <cell r="J2146" t="str">
            <v>THPT Đặng Thai Mai - Thanh Hóa</v>
          </cell>
        </row>
        <row r="2147">
          <cell r="H2147" t="str">
            <v>28 132</v>
          </cell>
          <cell r="I2147" t="str">
            <v>2NT</v>
          </cell>
          <cell r="J2147" t="str">
            <v>TTGDTX-DN Quảng Xương - Thanh Hóa</v>
          </cell>
        </row>
        <row r="2148">
          <cell r="H2148" t="str">
            <v>28 133</v>
          </cell>
          <cell r="I2148" t="str">
            <v>2NT</v>
          </cell>
          <cell r="J2148" t="str">
            <v>TC nghề  PTTH - Thanh Hóa</v>
          </cell>
        </row>
        <row r="2149">
          <cell r="H2149" t="str">
            <v>28 134</v>
          </cell>
          <cell r="I2149" t="str">
            <v>2NT</v>
          </cell>
          <cell r="J2149" t="str">
            <v>THPT Tĩnh Gia 1 - Thanh Hóa</v>
          </cell>
        </row>
        <row r="2150">
          <cell r="H2150" t="str">
            <v>28 135</v>
          </cell>
          <cell r="I2150" t="str">
            <v>2NT</v>
          </cell>
          <cell r="J2150" t="str">
            <v>THPT Tĩnh Gia 2 - Thanh Hóa</v>
          </cell>
        </row>
        <row r="2151">
          <cell r="H2151" t="str">
            <v>28 136</v>
          </cell>
          <cell r="I2151">
            <v>1</v>
          </cell>
          <cell r="J2151" t="str">
            <v>THPT Tĩnh Gia 3 - Thanh Hóa</v>
          </cell>
        </row>
        <row r="2152">
          <cell r="H2152" t="str">
            <v>28 137</v>
          </cell>
          <cell r="I2152" t="str">
            <v>2NT</v>
          </cell>
          <cell r="J2152" t="str">
            <v>THPT Tĩnh Gia 5 - Thanh Hóa</v>
          </cell>
        </row>
        <row r="2153">
          <cell r="H2153" t="str">
            <v>28 138</v>
          </cell>
          <cell r="I2153" t="str">
            <v>2NT</v>
          </cell>
          <cell r="J2153" t="str">
            <v>TTGDTX Tĩnh Gia - Thanh Hóa</v>
          </cell>
        </row>
        <row r="2154">
          <cell r="H2154" t="str">
            <v>28 139</v>
          </cell>
          <cell r="I2154">
            <v>1</v>
          </cell>
          <cell r="J2154" t="str">
            <v>THPT Tĩnh Gia 4 - Thanh Hóa</v>
          </cell>
        </row>
        <row r="2155">
          <cell r="H2155" t="str">
            <v>28 140</v>
          </cell>
          <cell r="I2155" t="str">
            <v>2NT</v>
          </cell>
          <cell r="J2155" t="str">
            <v>TC nghề Nghi Sơn - Thanh Hóa</v>
          </cell>
        </row>
        <row r="2156">
          <cell r="H2156" t="str">
            <v>28 141</v>
          </cell>
          <cell r="I2156">
            <v>1</v>
          </cell>
          <cell r="J2156" t="str">
            <v>THCS-THPT Nghi Sơn - Thanh Hóa</v>
          </cell>
        </row>
        <row r="2157">
          <cell r="H2157" t="str">
            <v>28 142</v>
          </cell>
          <cell r="I2157" t="str">
            <v>2NT</v>
          </cell>
          <cell r="J2157" t="str">
            <v>THPT Yên Định 1 - Thanh Hóa</v>
          </cell>
        </row>
        <row r="2158">
          <cell r="H2158" t="str">
            <v>28 143</v>
          </cell>
          <cell r="I2158" t="str">
            <v>2NT</v>
          </cell>
          <cell r="J2158" t="str">
            <v>THPT Yên Định 2 - Thanh Hóa</v>
          </cell>
        </row>
        <row r="2159">
          <cell r="H2159" t="str">
            <v>28 144</v>
          </cell>
          <cell r="I2159" t="str">
            <v>2NT</v>
          </cell>
          <cell r="J2159" t="str">
            <v>THPT Yên Định 3 - Thanh Hóa</v>
          </cell>
        </row>
        <row r="2160">
          <cell r="H2160" t="str">
            <v>28 145</v>
          </cell>
          <cell r="I2160" t="str">
            <v>2NT</v>
          </cell>
          <cell r="J2160" t="str">
            <v>THCS-THPT Thống Nhất - Thanh Hóa</v>
          </cell>
        </row>
        <row r="2161">
          <cell r="H2161" t="str">
            <v>28 146</v>
          </cell>
          <cell r="I2161" t="str">
            <v>2NT</v>
          </cell>
          <cell r="J2161" t="str">
            <v>THPT Trần Ân Chiêm - Thanh Hóa</v>
          </cell>
        </row>
        <row r="2162">
          <cell r="H2162" t="str">
            <v>28 147</v>
          </cell>
          <cell r="I2162" t="str">
            <v>2NT</v>
          </cell>
          <cell r="J2162" t="str">
            <v>TTGDTX Yên Định - Thanh Hóa</v>
          </cell>
        </row>
        <row r="2163">
          <cell r="H2163" t="str">
            <v>28 800</v>
          </cell>
          <cell r="I2163">
            <v>3</v>
          </cell>
          <cell r="J2163" t="str">
            <v>Học ở nước ngoài_28 - Thanh Hóa</v>
          </cell>
        </row>
        <row r="2164">
          <cell r="H2164" t="str">
            <v>28 900</v>
          </cell>
          <cell r="I2164">
            <v>3</v>
          </cell>
          <cell r="J2164" t="str">
            <v>Quân nhân, CA tại ngũ_28 - Thanh Hóa</v>
          </cell>
        </row>
        <row r="2165">
          <cell r="H2165" t="str">
            <v>29 002</v>
          </cell>
          <cell r="I2165">
            <v>2</v>
          </cell>
          <cell r="J2165" t="str">
            <v>THPT Huỳnh Thúc Kháng - Nghệ An</v>
          </cell>
        </row>
        <row r="2166">
          <cell r="H2166" t="str">
            <v>29 003</v>
          </cell>
          <cell r="I2166">
            <v>2</v>
          </cell>
          <cell r="J2166" t="str">
            <v>THPT Hà Huy Tập - Nghệ An</v>
          </cell>
        </row>
        <row r="2167">
          <cell r="H2167" t="str">
            <v>29 004</v>
          </cell>
          <cell r="I2167">
            <v>2</v>
          </cell>
          <cell r="J2167" t="str">
            <v>THPT Lê Viết Thuật - Nghệ An</v>
          </cell>
        </row>
        <row r="2168">
          <cell r="H2168" t="str">
            <v>29 005</v>
          </cell>
          <cell r="I2168">
            <v>2</v>
          </cell>
          <cell r="J2168" t="str">
            <v>THPT  Nguyễn Trường Tộ - TP Vinh - Nghệ An</v>
          </cell>
        </row>
        <row r="2169">
          <cell r="H2169" t="str">
            <v>29 006</v>
          </cell>
          <cell r="I2169">
            <v>2</v>
          </cell>
          <cell r="J2169" t="str">
            <v>THPT Chuyên Phan Bội Châu - Nghệ An</v>
          </cell>
        </row>
        <row r="2170">
          <cell r="H2170" t="str">
            <v>29 007</v>
          </cell>
          <cell r="I2170">
            <v>2</v>
          </cell>
          <cell r="J2170" t="str">
            <v>Chuyên Toán ĐH Vinh - Nghệ An</v>
          </cell>
        </row>
        <row r="2171">
          <cell r="H2171" t="str">
            <v>29 008</v>
          </cell>
          <cell r="I2171">
            <v>2</v>
          </cell>
          <cell r="J2171" t="str">
            <v>THPT DTNT Tỉnh Nghệ An - Nghệ An</v>
          </cell>
        </row>
        <row r="2172">
          <cell r="H2172" t="str">
            <v>29 009</v>
          </cell>
          <cell r="I2172">
            <v>2</v>
          </cell>
          <cell r="J2172" t="str">
            <v>THPT  VTC - Nghệ An</v>
          </cell>
        </row>
        <row r="2173">
          <cell r="H2173" t="str">
            <v>29 010</v>
          </cell>
          <cell r="I2173">
            <v>2</v>
          </cell>
          <cell r="J2173" t="str">
            <v>THPT  Nguyễn Huệ - Nghệ An</v>
          </cell>
        </row>
        <row r="2174">
          <cell r="H2174" t="str">
            <v>29 011</v>
          </cell>
          <cell r="I2174">
            <v>2</v>
          </cell>
          <cell r="J2174" t="str">
            <v>THPT  Hermann Gmeiner - Nghệ An</v>
          </cell>
        </row>
        <row r="2175">
          <cell r="H2175" t="str">
            <v>29 012</v>
          </cell>
          <cell r="I2175">
            <v>2</v>
          </cell>
          <cell r="J2175" t="str">
            <v>PT năng khiếu TDTT Nghệ An - Nghệ An</v>
          </cell>
        </row>
        <row r="2176">
          <cell r="H2176" t="str">
            <v>29 013</v>
          </cell>
          <cell r="I2176">
            <v>2</v>
          </cell>
          <cell r="J2176" t="str">
            <v>THPT DTNT Số 2 - Nghệ An</v>
          </cell>
        </row>
        <row r="2177">
          <cell r="H2177" t="str">
            <v>29 014</v>
          </cell>
          <cell r="I2177">
            <v>2</v>
          </cell>
          <cell r="J2177" t="str">
            <v>THPT Cửa lò - Nghệ An</v>
          </cell>
        </row>
        <row r="2178">
          <cell r="H2178" t="str">
            <v>29 016</v>
          </cell>
          <cell r="I2178">
            <v>1</v>
          </cell>
          <cell r="J2178" t="str">
            <v>THPT Quỳ Châu - Nghệ An</v>
          </cell>
        </row>
        <row r="2179">
          <cell r="H2179" t="str">
            <v>29 017</v>
          </cell>
          <cell r="I2179">
            <v>1</v>
          </cell>
          <cell r="J2179" t="str">
            <v>THPT  Quỳ Hợp 2 - Nghệ An</v>
          </cell>
        </row>
        <row r="2180">
          <cell r="H2180" t="str">
            <v>29 018</v>
          </cell>
          <cell r="I2180">
            <v>1</v>
          </cell>
          <cell r="J2180" t="str">
            <v>THPT Quỳ Hợp 1 - Nghệ An</v>
          </cell>
        </row>
        <row r="2181">
          <cell r="H2181" t="str">
            <v>29 020</v>
          </cell>
          <cell r="I2181">
            <v>2</v>
          </cell>
          <cell r="J2181" t="str">
            <v>THPT  Sông Hiếu - Nghệ An</v>
          </cell>
        </row>
        <row r="2182">
          <cell r="H2182" t="str">
            <v>29 021</v>
          </cell>
          <cell r="I2182">
            <v>2</v>
          </cell>
          <cell r="J2182" t="str">
            <v>THPT Đông Hiếu - Nghệ An</v>
          </cell>
        </row>
        <row r="2183">
          <cell r="H2183" t="str">
            <v>29 023</v>
          </cell>
          <cell r="I2183">
            <v>2</v>
          </cell>
          <cell r="J2183" t="str">
            <v>THPT Thái Hoà - Nghệ An</v>
          </cell>
        </row>
        <row r="2184">
          <cell r="H2184" t="str">
            <v>29 024</v>
          </cell>
          <cell r="I2184">
            <v>1</v>
          </cell>
          <cell r="J2184" t="str">
            <v>THPT 1/5 - Nghệ An</v>
          </cell>
        </row>
        <row r="2185">
          <cell r="H2185" t="str">
            <v>29 025</v>
          </cell>
          <cell r="I2185">
            <v>1</v>
          </cell>
          <cell r="J2185" t="str">
            <v>THPT Tây Hiếu - Nghệ An</v>
          </cell>
        </row>
        <row r="2186">
          <cell r="H2186" t="str">
            <v>29 026</v>
          </cell>
          <cell r="I2186">
            <v>1</v>
          </cell>
          <cell r="J2186" t="str">
            <v>THPT Cờ Đỏ - Nghệ An</v>
          </cell>
        </row>
        <row r="2187">
          <cell r="H2187" t="str">
            <v>29 027</v>
          </cell>
          <cell r="I2187">
            <v>2</v>
          </cell>
          <cell r="J2187" t="str">
            <v>THPT Bắc Quỳnh Lưu - Nghệ An</v>
          </cell>
        </row>
        <row r="2188">
          <cell r="H2188" t="str">
            <v>29 029</v>
          </cell>
          <cell r="I2188" t="str">
            <v>2NT</v>
          </cell>
          <cell r="J2188" t="str">
            <v>THPT Quỳnh Lưu 1 - Nghệ An</v>
          </cell>
        </row>
        <row r="2189">
          <cell r="H2189" t="str">
            <v>29 030</v>
          </cell>
          <cell r="I2189" t="str">
            <v>2NT</v>
          </cell>
          <cell r="J2189" t="str">
            <v>THPT Quỳnh Lưu 2 - Nghệ An</v>
          </cell>
        </row>
        <row r="2190">
          <cell r="H2190" t="str">
            <v>29 031</v>
          </cell>
          <cell r="I2190" t="str">
            <v>2NT</v>
          </cell>
          <cell r="J2190" t="str">
            <v>THPT Quỳnh Lưu 3 - Nghệ An</v>
          </cell>
        </row>
        <row r="2191">
          <cell r="H2191" t="str">
            <v>29 032</v>
          </cell>
          <cell r="I2191">
            <v>1</v>
          </cell>
          <cell r="J2191" t="str">
            <v>THPT Quỳnh Lưu 4 - Nghệ An</v>
          </cell>
        </row>
        <row r="2192">
          <cell r="H2192" t="str">
            <v>29 033</v>
          </cell>
          <cell r="I2192" t="str">
            <v>2NT</v>
          </cell>
          <cell r="J2192" t="str">
            <v>THPT Nguyễn Đức Mậu - Nghệ An</v>
          </cell>
        </row>
        <row r="2193">
          <cell r="H2193" t="str">
            <v>29 034</v>
          </cell>
          <cell r="I2193">
            <v>2</v>
          </cell>
          <cell r="J2193" t="str">
            <v>THPT Hoàng Mai - Nghệ An</v>
          </cell>
        </row>
        <row r="2194">
          <cell r="H2194" t="str">
            <v>29 035</v>
          </cell>
          <cell r="I2194" t="str">
            <v>2NT</v>
          </cell>
          <cell r="J2194" t="str">
            <v>THPT Cù Chính Lan - Nghệ An</v>
          </cell>
        </row>
        <row r="2195">
          <cell r="H2195" t="str">
            <v>29 037</v>
          </cell>
          <cell r="I2195">
            <v>1</v>
          </cell>
          <cell r="J2195" t="str">
            <v>THPT Kỳ Sơn - Nghệ An</v>
          </cell>
        </row>
        <row r="2196">
          <cell r="H2196" t="str">
            <v>29 039</v>
          </cell>
          <cell r="I2196">
            <v>1</v>
          </cell>
          <cell r="J2196" t="str">
            <v>THPT Tương Dương 1 - Nghệ An</v>
          </cell>
        </row>
        <row r="2197">
          <cell r="H2197" t="str">
            <v>29 040</v>
          </cell>
          <cell r="I2197">
            <v>1</v>
          </cell>
          <cell r="J2197" t="str">
            <v>THPT Tương Dương 2 - Nghệ An</v>
          </cell>
        </row>
        <row r="2198">
          <cell r="H2198" t="str">
            <v>29 042</v>
          </cell>
          <cell r="I2198">
            <v>1</v>
          </cell>
          <cell r="J2198" t="str">
            <v>THPT Con Cuông - Nghệ An</v>
          </cell>
        </row>
        <row r="2199">
          <cell r="H2199" t="str">
            <v>29 043</v>
          </cell>
          <cell r="I2199">
            <v>1</v>
          </cell>
          <cell r="J2199" t="str">
            <v>THPT Mường Quạ - Nghệ An</v>
          </cell>
        </row>
        <row r="2200">
          <cell r="H2200" t="str">
            <v>29 044</v>
          </cell>
          <cell r="I2200">
            <v>1</v>
          </cell>
          <cell r="J2200" t="str">
            <v>THPT Tân Kỳ - Nghệ An</v>
          </cell>
        </row>
        <row r="2201">
          <cell r="H2201" t="str">
            <v>29 045</v>
          </cell>
          <cell r="I2201">
            <v>1</v>
          </cell>
          <cell r="J2201" t="str">
            <v>THPT Lê Lợi - Nghệ An</v>
          </cell>
        </row>
        <row r="2202">
          <cell r="H2202" t="str">
            <v>29 047</v>
          </cell>
          <cell r="I2202">
            <v>1</v>
          </cell>
          <cell r="J2202" t="str">
            <v>THPT Tân Kỳ 3 - Nghệ An</v>
          </cell>
        </row>
        <row r="2203">
          <cell r="H2203" t="str">
            <v>29 048</v>
          </cell>
          <cell r="I2203" t="str">
            <v>2NT</v>
          </cell>
          <cell r="J2203" t="str">
            <v>THPT Yên Thành 2 - Nghệ An</v>
          </cell>
        </row>
        <row r="2204">
          <cell r="H2204" t="str">
            <v>29 049</v>
          </cell>
          <cell r="I2204" t="str">
            <v>2NT</v>
          </cell>
          <cell r="J2204" t="str">
            <v>THPT Phan Thúc Trực - Nghệ An</v>
          </cell>
        </row>
        <row r="2205">
          <cell r="H2205" t="str">
            <v>29 050</v>
          </cell>
          <cell r="I2205">
            <v>1</v>
          </cell>
          <cell r="J2205" t="str">
            <v>THPT Bắc Yên Thành - Nghệ An</v>
          </cell>
        </row>
        <row r="2206">
          <cell r="H2206" t="str">
            <v>29 051</v>
          </cell>
          <cell r="I2206" t="str">
            <v>2NT</v>
          </cell>
          <cell r="J2206" t="str">
            <v>THPT Lê Doãn Nhã - Nghệ An</v>
          </cell>
        </row>
        <row r="2207">
          <cell r="H2207" t="str">
            <v>29 052</v>
          </cell>
          <cell r="I2207">
            <v>1</v>
          </cell>
          <cell r="J2207" t="str">
            <v>THPT Yên Thành 3 - Nghệ An</v>
          </cell>
        </row>
        <row r="2208">
          <cell r="H2208" t="str">
            <v>29 054</v>
          </cell>
          <cell r="I2208" t="str">
            <v>2NT</v>
          </cell>
          <cell r="J2208" t="str">
            <v>THPT Phan Đăng Lưu - Nghệ An</v>
          </cell>
        </row>
        <row r="2209">
          <cell r="H2209" t="str">
            <v>29 055</v>
          </cell>
          <cell r="I2209" t="str">
            <v>2NT</v>
          </cell>
          <cell r="J2209" t="str">
            <v>THPT Diễn Châu 2 - Nghệ An</v>
          </cell>
        </row>
        <row r="2210">
          <cell r="H2210" t="str">
            <v>29 056</v>
          </cell>
          <cell r="I2210" t="str">
            <v>2NT</v>
          </cell>
          <cell r="J2210" t="str">
            <v>THPT Diễn Châu 3 - Nghệ An</v>
          </cell>
        </row>
        <row r="2211">
          <cell r="H2211" t="str">
            <v>29 057</v>
          </cell>
          <cell r="I2211" t="str">
            <v>2NT</v>
          </cell>
          <cell r="J2211" t="str">
            <v>THPT Diễn Châu 4 - Nghệ An</v>
          </cell>
        </row>
        <row r="2212">
          <cell r="H2212" t="str">
            <v>29 058</v>
          </cell>
          <cell r="I2212" t="str">
            <v>2NT</v>
          </cell>
          <cell r="J2212" t="str">
            <v>THPT Nguyễn Văn Tố - Nghệ An</v>
          </cell>
        </row>
        <row r="2213">
          <cell r="H2213" t="str">
            <v>29 059</v>
          </cell>
          <cell r="I2213" t="str">
            <v>2NT</v>
          </cell>
          <cell r="J2213" t="str">
            <v>THPT Ngô Trí Hoà - Nghệ An</v>
          </cell>
        </row>
        <row r="2214">
          <cell r="H2214" t="str">
            <v>29 061</v>
          </cell>
          <cell r="I2214" t="str">
            <v>2NT</v>
          </cell>
          <cell r="J2214" t="str">
            <v>THPT Nguyễn Xuân Ôn - Nghệ An</v>
          </cell>
        </row>
        <row r="2215">
          <cell r="H2215" t="str">
            <v>29 062</v>
          </cell>
          <cell r="I2215" t="str">
            <v>2NT</v>
          </cell>
          <cell r="J2215" t="str">
            <v>THPT Diễn Châu 5 - Nghệ An</v>
          </cell>
        </row>
        <row r="2216">
          <cell r="H2216" t="str">
            <v>29 063</v>
          </cell>
          <cell r="I2216">
            <v>1</v>
          </cell>
          <cell r="J2216" t="str">
            <v>THPT Anh Sơn 3 - Nghệ An</v>
          </cell>
        </row>
        <row r="2217">
          <cell r="H2217" t="str">
            <v>29 064</v>
          </cell>
          <cell r="I2217">
            <v>1</v>
          </cell>
          <cell r="J2217" t="str">
            <v>THPT Anh Sơn 1 - Nghệ An</v>
          </cell>
        </row>
        <row r="2218">
          <cell r="H2218" t="str">
            <v>29 065</v>
          </cell>
          <cell r="I2218">
            <v>1</v>
          </cell>
          <cell r="J2218" t="str">
            <v>THPT Anh Sơn 2 - Nghệ An</v>
          </cell>
        </row>
        <row r="2219">
          <cell r="H2219" t="str">
            <v>29 067</v>
          </cell>
          <cell r="I2219" t="str">
            <v>2NT</v>
          </cell>
          <cell r="J2219" t="str">
            <v>THPT Đô Lương 3 - Nghệ An</v>
          </cell>
        </row>
        <row r="2220">
          <cell r="H2220" t="str">
            <v>29 068</v>
          </cell>
          <cell r="I2220" t="str">
            <v>2NT</v>
          </cell>
          <cell r="J2220" t="str">
            <v>THPT Đô Lương 1 - Nghệ An</v>
          </cell>
        </row>
        <row r="2221">
          <cell r="H2221" t="str">
            <v>29 069</v>
          </cell>
          <cell r="I2221">
            <v>1</v>
          </cell>
          <cell r="J2221" t="str">
            <v>THPT Đô Lương 2 - Nghệ An</v>
          </cell>
        </row>
        <row r="2222">
          <cell r="H2222" t="str">
            <v>29 071</v>
          </cell>
          <cell r="I2222" t="str">
            <v>2NT</v>
          </cell>
          <cell r="J2222" t="str">
            <v>THPT Văn Tràng - Nghệ An</v>
          </cell>
        </row>
        <row r="2223">
          <cell r="H2223" t="str">
            <v>29 072</v>
          </cell>
          <cell r="I2223">
            <v>1</v>
          </cell>
          <cell r="J2223" t="str">
            <v>THPT Duy Tân - Nghệ An</v>
          </cell>
        </row>
        <row r="2224">
          <cell r="H2224" t="str">
            <v>29 073</v>
          </cell>
          <cell r="I2224">
            <v>1</v>
          </cell>
          <cell r="J2224" t="str">
            <v>THPT Thanh Chương 3 - Nghệ An</v>
          </cell>
        </row>
        <row r="2225">
          <cell r="H2225" t="str">
            <v>29 074</v>
          </cell>
          <cell r="I2225">
            <v>1</v>
          </cell>
          <cell r="J2225" t="str">
            <v>THPT Nguyễn Sỹ Sách - Nghệ An</v>
          </cell>
        </row>
        <row r="2226">
          <cell r="H2226" t="str">
            <v>29 075</v>
          </cell>
          <cell r="I2226">
            <v>1</v>
          </cell>
          <cell r="J2226" t="str">
            <v>THPT Đặng Thúc Hứa - Nghệ An</v>
          </cell>
        </row>
        <row r="2227">
          <cell r="H2227" t="str">
            <v>29 076</v>
          </cell>
          <cell r="I2227" t="str">
            <v>2NT</v>
          </cell>
          <cell r="J2227" t="str">
            <v>THPT Nguyễn Cảnh Chân - Nghệ An</v>
          </cell>
        </row>
        <row r="2228">
          <cell r="H2228" t="str">
            <v>29 078</v>
          </cell>
          <cell r="I2228" t="str">
            <v>2NT</v>
          </cell>
          <cell r="J2228" t="str">
            <v>THPT Thanh Chương 1 - Nghệ An</v>
          </cell>
        </row>
        <row r="2229">
          <cell r="H2229" t="str">
            <v>29 079</v>
          </cell>
          <cell r="I2229" t="str">
            <v>2NT</v>
          </cell>
          <cell r="J2229" t="str">
            <v>THPT Đặng Thai Mai - Nghệ An</v>
          </cell>
        </row>
        <row r="2230">
          <cell r="H2230" t="str">
            <v>29 080</v>
          </cell>
          <cell r="I2230" t="str">
            <v>2NT</v>
          </cell>
          <cell r="J2230" t="str">
            <v>THPT Nghi Lộc 3 - Nghệ An</v>
          </cell>
        </row>
        <row r="2231">
          <cell r="H2231" t="str">
            <v>29 081</v>
          </cell>
          <cell r="I2231" t="str">
            <v>2NT</v>
          </cell>
          <cell r="J2231" t="str">
            <v>THPT Nguyễn Duy Trinh - Nghệ An</v>
          </cell>
        </row>
        <row r="2232">
          <cell r="H2232" t="str">
            <v>29 082</v>
          </cell>
          <cell r="I2232" t="str">
            <v>2NT</v>
          </cell>
          <cell r="J2232" t="str">
            <v>THPT Nghi Lộc 2 - Nghệ An</v>
          </cell>
        </row>
        <row r="2233">
          <cell r="H2233" t="str">
            <v>29 084</v>
          </cell>
          <cell r="I2233" t="str">
            <v>2NT</v>
          </cell>
          <cell r="J2233" t="str">
            <v>THPT Nguyễn Thức Tự - Nghệ An</v>
          </cell>
        </row>
        <row r="2234">
          <cell r="H2234" t="str">
            <v>29 085</v>
          </cell>
          <cell r="I2234" t="str">
            <v>2NT</v>
          </cell>
          <cell r="J2234" t="str">
            <v>THPT Nghi Lộc 4 - Nghệ An</v>
          </cell>
        </row>
        <row r="2235">
          <cell r="H2235" t="str">
            <v>29 087</v>
          </cell>
          <cell r="I2235" t="str">
            <v>2NT</v>
          </cell>
          <cell r="J2235" t="str">
            <v>THPT Nam Đàn 1 - Nghệ An</v>
          </cell>
        </row>
        <row r="2236">
          <cell r="H2236" t="str">
            <v>29 088</v>
          </cell>
          <cell r="I2236" t="str">
            <v>2NT</v>
          </cell>
          <cell r="J2236" t="str">
            <v>THPT Nam Đàn 2 - Nghệ An</v>
          </cell>
        </row>
        <row r="2237">
          <cell r="H2237" t="str">
            <v>29 089</v>
          </cell>
          <cell r="I2237" t="str">
            <v>2NT</v>
          </cell>
          <cell r="J2237" t="str">
            <v>THPT Kim Liên - Nghệ An</v>
          </cell>
        </row>
        <row r="2238">
          <cell r="H2238" t="str">
            <v>29 090</v>
          </cell>
          <cell r="I2238" t="str">
            <v>2NT</v>
          </cell>
          <cell r="J2238" t="str">
            <v>THPT  Sào Nam - Nghệ An</v>
          </cell>
        </row>
        <row r="2239">
          <cell r="H2239" t="str">
            <v>29 092</v>
          </cell>
          <cell r="I2239" t="str">
            <v>2NT</v>
          </cell>
          <cell r="J2239" t="str">
            <v>THPT Lê Hồng Phong - Nghệ An</v>
          </cell>
        </row>
        <row r="2240">
          <cell r="H2240" t="str">
            <v>29 093</v>
          </cell>
          <cell r="I2240" t="str">
            <v>2NT</v>
          </cell>
          <cell r="J2240" t="str">
            <v>THPT Phạm Hồng Thái - Nghệ An</v>
          </cell>
        </row>
        <row r="2241">
          <cell r="H2241" t="str">
            <v>29 094</v>
          </cell>
          <cell r="I2241" t="str">
            <v>2NT</v>
          </cell>
          <cell r="J2241" t="str">
            <v>THPT Thái Lão - Nghệ An</v>
          </cell>
        </row>
        <row r="2242">
          <cell r="H2242" t="str">
            <v>29 095</v>
          </cell>
          <cell r="I2242" t="str">
            <v>2NT</v>
          </cell>
          <cell r="J2242" t="str">
            <v>THPT Đinh Bạt Tụy - Nghệ An</v>
          </cell>
        </row>
        <row r="2243">
          <cell r="H2243" t="str">
            <v>29 097</v>
          </cell>
          <cell r="I2243">
            <v>1</v>
          </cell>
          <cell r="J2243" t="str">
            <v>THPT Quế Phong - Nghệ An</v>
          </cell>
        </row>
        <row r="2244">
          <cell r="H2244" t="str">
            <v>29 098</v>
          </cell>
          <cell r="I2244">
            <v>2</v>
          </cell>
          <cell r="J2244" t="str">
            <v>THPT  Nguyễn Trãi - Nghệ An</v>
          </cell>
        </row>
        <row r="2245">
          <cell r="H2245" t="str">
            <v>29 099</v>
          </cell>
          <cell r="I2245">
            <v>2</v>
          </cell>
          <cell r="J2245" t="str">
            <v>THPT Cửa Lò 2 - Nghệ An</v>
          </cell>
        </row>
        <row r="2246">
          <cell r="H2246" t="str">
            <v>29 100</v>
          </cell>
          <cell r="I2246" t="str">
            <v>2NT</v>
          </cell>
          <cell r="J2246" t="str">
            <v>THPT Trần Đình Phong - Nghệ An</v>
          </cell>
        </row>
        <row r="2247">
          <cell r="H2247" t="str">
            <v>29 101</v>
          </cell>
          <cell r="I2247">
            <v>1</v>
          </cell>
          <cell r="J2247" t="str">
            <v>THPT Quỳ Hợp 3 - Nghệ An</v>
          </cell>
        </row>
        <row r="2248">
          <cell r="H2248" t="str">
            <v>29 102</v>
          </cell>
          <cell r="I2248" t="str">
            <v>2NT</v>
          </cell>
          <cell r="J2248" t="str">
            <v>THPT Lý Tự Trọng - Nghệ An</v>
          </cell>
        </row>
        <row r="2249">
          <cell r="H2249" t="str">
            <v>29 103</v>
          </cell>
          <cell r="I2249" t="str">
            <v>2NT</v>
          </cell>
          <cell r="J2249" t="str">
            <v>THPT Quang Trung - Nghệ An</v>
          </cell>
        </row>
        <row r="2250">
          <cell r="H2250" t="str">
            <v>29 104</v>
          </cell>
          <cell r="I2250">
            <v>2</v>
          </cell>
          <cell r="J2250" t="str">
            <v>TTGDTX Vinh - Nghệ An</v>
          </cell>
        </row>
        <row r="2251">
          <cell r="H2251" t="str">
            <v>29 105</v>
          </cell>
          <cell r="I2251">
            <v>2</v>
          </cell>
          <cell r="J2251" t="str">
            <v>TTGDTX Số 2 - Nghệ An</v>
          </cell>
        </row>
        <row r="2252">
          <cell r="H2252" t="str">
            <v>29 106</v>
          </cell>
          <cell r="I2252">
            <v>1</v>
          </cell>
          <cell r="J2252" t="str">
            <v>TTGDTX Quỳ Châu - Nghệ An</v>
          </cell>
        </row>
        <row r="2253">
          <cell r="H2253" t="str">
            <v>29 107</v>
          </cell>
          <cell r="I2253">
            <v>1</v>
          </cell>
          <cell r="J2253" t="str">
            <v>TTGDTX Quỳ Hợp - Nghệ An</v>
          </cell>
        </row>
        <row r="2254">
          <cell r="H2254" t="str">
            <v>29 108</v>
          </cell>
          <cell r="I2254">
            <v>1</v>
          </cell>
          <cell r="J2254" t="str">
            <v>TTGDTX Nghĩa Đàn - Nghệ An</v>
          </cell>
        </row>
        <row r="2255">
          <cell r="H2255" t="str">
            <v>29 109</v>
          </cell>
          <cell r="I2255" t="str">
            <v>2NT</v>
          </cell>
          <cell r="J2255" t="str">
            <v>TTGDTX Quỳnh Lưu - Nghệ An</v>
          </cell>
        </row>
        <row r="2256">
          <cell r="H2256" t="str">
            <v>29 110</v>
          </cell>
          <cell r="I2256">
            <v>1</v>
          </cell>
          <cell r="J2256" t="str">
            <v>TTGDTX Kỳ Sơn - Nghệ An</v>
          </cell>
        </row>
        <row r="2257">
          <cell r="H2257" t="str">
            <v>29 111</v>
          </cell>
          <cell r="I2257">
            <v>1</v>
          </cell>
          <cell r="J2257" t="str">
            <v>TTGDTX Tương Dương - Nghệ An</v>
          </cell>
        </row>
        <row r="2258">
          <cell r="H2258" t="str">
            <v>29 112</v>
          </cell>
          <cell r="I2258">
            <v>1</v>
          </cell>
          <cell r="J2258" t="str">
            <v>TTGDTX Con Cuông - Nghệ An</v>
          </cell>
        </row>
        <row r="2259">
          <cell r="H2259" t="str">
            <v>29 113</v>
          </cell>
          <cell r="I2259">
            <v>1</v>
          </cell>
          <cell r="J2259" t="str">
            <v>TTGDTX Tân Kỳ - Nghệ An</v>
          </cell>
        </row>
        <row r="2260">
          <cell r="H2260" t="str">
            <v>29 114</v>
          </cell>
          <cell r="I2260" t="str">
            <v>2NT</v>
          </cell>
          <cell r="J2260" t="str">
            <v>TTGDTX Yên Thành - Nghệ An</v>
          </cell>
        </row>
        <row r="2261">
          <cell r="H2261" t="str">
            <v>29 115</v>
          </cell>
          <cell r="I2261" t="str">
            <v>2NT</v>
          </cell>
          <cell r="J2261" t="str">
            <v>TTGDTX Diễn Châu - Nghệ An</v>
          </cell>
        </row>
        <row r="2262">
          <cell r="H2262" t="str">
            <v>29 116</v>
          </cell>
          <cell r="I2262">
            <v>1</v>
          </cell>
          <cell r="J2262" t="str">
            <v>TTGDTX Anh Sơn - Nghệ An</v>
          </cell>
        </row>
        <row r="2263">
          <cell r="H2263" t="str">
            <v>29 117</v>
          </cell>
          <cell r="I2263" t="str">
            <v>2NT</v>
          </cell>
          <cell r="J2263" t="str">
            <v>TTGDTX Đô Lương - Nghệ An</v>
          </cell>
        </row>
        <row r="2264">
          <cell r="H2264" t="str">
            <v>29 118</v>
          </cell>
          <cell r="I2264" t="str">
            <v>2NT</v>
          </cell>
          <cell r="J2264" t="str">
            <v>TTGDTX Thanh Chương - Nghệ An</v>
          </cell>
        </row>
        <row r="2265">
          <cell r="H2265" t="str">
            <v>29 119</v>
          </cell>
          <cell r="I2265" t="str">
            <v>2NT</v>
          </cell>
          <cell r="J2265" t="str">
            <v>TTGDTX Nghi Lộc - Nghệ An</v>
          </cell>
        </row>
        <row r="2266">
          <cell r="H2266" t="str">
            <v>29 120</v>
          </cell>
          <cell r="I2266" t="str">
            <v>2NT</v>
          </cell>
          <cell r="J2266" t="str">
            <v>TTGDTX Nam Đàn - Nghệ An</v>
          </cell>
        </row>
        <row r="2267">
          <cell r="H2267" t="str">
            <v>29 121</v>
          </cell>
          <cell r="I2267" t="str">
            <v>2NT</v>
          </cell>
          <cell r="J2267" t="str">
            <v>TTGDTX Hưng Nguyên - Nghệ An</v>
          </cell>
        </row>
        <row r="2268">
          <cell r="H2268" t="str">
            <v>29 122</v>
          </cell>
          <cell r="I2268">
            <v>1</v>
          </cell>
          <cell r="J2268" t="str">
            <v>TTGDTX Quế Phong - Nghệ An</v>
          </cell>
        </row>
        <row r="2269">
          <cell r="H2269" t="str">
            <v>29 123</v>
          </cell>
          <cell r="I2269">
            <v>1</v>
          </cell>
          <cell r="J2269" t="str">
            <v>THPT Cát Ngạn - Nghệ An</v>
          </cell>
        </row>
        <row r="2270">
          <cell r="H2270" t="str">
            <v>29 124</v>
          </cell>
          <cell r="I2270" t="str">
            <v>2NT</v>
          </cell>
          <cell r="J2270" t="str">
            <v>THPT Mai Hắc Đế - Nghệ An</v>
          </cell>
        </row>
        <row r="2271">
          <cell r="H2271" t="str">
            <v>29 125</v>
          </cell>
          <cell r="I2271" t="str">
            <v>2NT</v>
          </cell>
          <cell r="J2271" t="str">
            <v>THPT Nguyễn Trường Tộ-Hưng Nguyên - Nghệ An</v>
          </cell>
        </row>
        <row r="2272">
          <cell r="H2272" t="str">
            <v>29 126</v>
          </cell>
          <cell r="I2272">
            <v>1</v>
          </cell>
          <cell r="J2272" t="str">
            <v>THPT Nghi Lộc 5 - Nghệ An</v>
          </cell>
        </row>
        <row r="2273">
          <cell r="H2273" t="str">
            <v>29 127</v>
          </cell>
          <cell r="I2273" t="str">
            <v>2NT</v>
          </cell>
          <cell r="J2273" t="str">
            <v>THPT Nam Yên Thành - Nghệ An</v>
          </cell>
        </row>
        <row r="2274">
          <cell r="H2274" t="str">
            <v>29 128</v>
          </cell>
          <cell r="I2274" t="str">
            <v>2NT</v>
          </cell>
          <cell r="J2274" t="str">
            <v>THPT Đô Lương 4 - Nghệ An</v>
          </cell>
        </row>
        <row r="2275">
          <cell r="H2275" t="str">
            <v>29 129</v>
          </cell>
          <cell r="I2275" t="str">
            <v>2NT</v>
          </cell>
          <cell r="J2275" t="str">
            <v>THPT Nguyễn Du - Nghệ An</v>
          </cell>
        </row>
        <row r="2276">
          <cell r="H2276" t="str">
            <v>29 130</v>
          </cell>
          <cell r="I2276" t="str">
            <v>2NT</v>
          </cell>
          <cell r="J2276" t="str">
            <v>Trường Quân sự Quân khu 4 - Nghệ An</v>
          </cell>
        </row>
        <row r="2277">
          <cell r="H2277" t="str">
            <v>29 131</v>
          </cell>
          <cell r="I2277">
            <v>2</v>
          </cell>
          <cell r="J2277" t="str">
            <v>CĐ Nghề Kỹ thuật - Công nghiệp Việt Nam - Hàn Quốc - Nghệ An</v>
          </cell>
        </row>
        <row r="2278">
          <cell r="H2278" t="str">
            <v>29 132</v>
          </cell>
          <cell r="I2278">
            <v>2</v>
          </cell>
          <cell r="J2278" t="str">
            <v>CĐ Nghề Kỹ thuật Việt - Đức - Nghệ An</v>
          </cell>
        </row>
        <row r="2279">
          <cell r="H2279" t="str">
            <v>29 133</v>
          </cell>
          <cell r="I2279">
            <v>2</v>
          </cell>
          <cell r="J2279" t="str">
            <v>CĐ Nghề Du lịch - Thương mại Nghệ An - Nghệ An</v>
          </cell>
        </row>
        <row r="2280">
          <cell r="H2280" t="str">
            <v>29 134</v>
          </cell>
          <cell r="I2280">
            <v>2</v>
          </cell>
          <cell r="J2280" t="str">
            <v>TC Nghề Kinh tế - Kỹ thuật Số 1 - Nghệ An</v>
          </cell>
        </row>
        <row r="2281">
          <cell r="H2281" t="str">
            <v>29 135</v>
          </cell>
          <cell r="I2281">
            <v>2</v>
          </cell>
          <cell r="J2281" t="str">
            <v>TC Nghề Kinh tế - Kỹ thuật - Công nghiệp Vinh - Nghệ An</v>
          </cell>
        </row>
        <row r="2282">
          <cell r="H2282" t="str">
            <v>29 136</v>
          </cell>
          <cell r="I2282">
            <v>2</v>
          </cell>
          <cell r="J2282" t="str">
            <v>TC Nghề Kinh tế - Kỹ thuật Miền Tây - Nghệ An</v>
          </cell>
        </row>
        <row r="2283">
          <cell r="H2283" t="str">
            <v>29 137</v>
          </cell>
          <cell r="I2283" t="str">
            <v>2NT</v>
          </cell>
          <cell r="J2283" t="str">
            <v>TC Nghề Kỹ thuật Công - Nông nghiệp Yên Thành - Nghệ An</v>
          </cell>
        </row>
        <row r="2284">
          <cell r="H2284" t="str">
            <v>29 138</v>
          </cell>
          <cell r="I2284" t="str">
            <v>2NT</v>
          </cell>
          <cell r="J2284" t="str">
            <v>TC Nghề Kinh tế - Kỹ thuật Bắc Nghệ An - Nghệ An</v>
          </cell>
        </row>
        <row r="2285">
          <cell r="H2285" t="str">
            <v>29 139</v>
          </cell>
          <cell r="I2285" t="str">
            <v>2NT</v>
          </cell>
          <cell r="J2285" t="str">
            <v>TC Nghề Kinh tế - Kỹ thuật Đô Lương - Nghệ An</v>
          </cell>
        </row>
        <row r="2286">
          <cell r="H2286" t="str">
            <v>29 140</v>
          </cell>
          <cell r="I2286">
            <v>2</v>
          </cell>
          <cell r="J2286" t="str">
            <v>TC Nghề số 4 - Bộ Quốc phòng - Nghệ An</v>
          </cell>
        </row>
        <row r="2287">
          <cell r="H2287" t="str">
            <v>29 141</v>
          </cell>
          <cell r="I2287">
            <v>2</v>
          </cell>
          <cell r="J2287" t="str">
            <v>TC Nghề Kinh tế - Công nghiệp - Tiểu Thủ CN Nghệ An - Nghệ An</v>
          </cell>
        </row>
        <row r="2288">
          <cell r="H2288" t="str">
            <v>29 142</v>
          </cell>
          <cell r="I2288">
            <v>1</v>
          </cell>
          <cell r="J2288" t="str">
            <v>TC Nghề Dân tộc - Miền núi Nghệ An - Nghệ An</v>
          </cell>
        </row>
        <row r="2289">
          <cell r="H2289" t="str">
            <v>29 143</v>
          </cell>
          <cell r="I2289" t="str">
            <v>2NT</v>
          </cell>
          <cell r="J2289" t="str">
            <v>TC Nghề Kinh tế - Kỹ thuật Nghi Lộc - Nghệ An</v>
          </cell>
        </row>
        <row r="2290">
          <cell r="H2290" t="str">
            <v>29 144</v>
          </cell>
          <cell r="I2290">
            <v>1</v>
          </cell>
          <cell r="J2290" t="str">
            <v>TTGDTX Thái Hòa - Nghệ An</v>
          </cell>
        </row>
        <row r="2291">
          <cell r="H2291" t="str">
            <v>29 145</v>
          </cell>
          <cell r="I2291">
            <v>2</v>
          </cell>
          <cell r="J2291" t="str">
            <v>TC KT-KT Hồng Lam - Nghệ An</v>
          </cell>
        </row>
        <row r="2292">
          <cell r="H2292" t="str">
            <v>29 800</v>
          </cell>
          <cell r="I2292">
            <v>3</v>
          </cell>
          <cell r="J2292" t="str">
            <v>Học ở nước ngoài_29 - Nghệ An</v>
          </cell>
        </row>
        <row r="2293">
          <cell r="H2293" t="str">
            <v>29 900</v>
          </cell>
          <cell r="I2293">
            <v>3</v>
          </cell>
          <cell r="J2293" t="str">
            <v>Quân nhân, Công an tại ngũ_29 - Nghệ An</v>
          </cell>
        </row>
        <row r="2294">
          <cell r="H2294" t="str">
            <v>30 000</v>
          </cell>
          <cell r="I2294">
            <v>2</v>
          </cell>
          <cell r="J2294" t="str">
            <v>Sở GDDT Hà Tĩnh - Hà Tĩnh</v>
          </cell>
        </row>
        <row r="2295">
          <cell r="H2295" t="str">
            <v>30 001</v>
          </cell>
          <cell r="I2295">
            <v>2</v>
          </cell>
          <cell r="J2295" t="str">
            <v>TT DN-HN và GDTX Kỳ Anh - Hà Tĩnh</v>
          </cell>
        </row>
        <row r="2296">
          <cell r="H2296" t="str">
            <v>30 002</v>
          </cell>
          <cell r="I2296">
            <v>2</v>
          </cell>
          <cell r="J2296" t="str">
            <v>THPT Kỳ Anh - Hà Tĩnh</v>
          </cell>
        </row>
        <row r="2297">
          <cell r="H2297" t="str">
            <v>30 003</v>
          </cell>
          <cell r="I2297">
            <v>1</v>
          </cell>
          <cell r="J2297" t="str">
            <v>THPT Nguyễn Huệ - Hà Tĩnh</v>
          </cell>
        </row>
        <row r="2298">
          <cell r="H2298" t="str">
            <v>30 004</v>
          </cell>
          <cell r="I2298">
            <v>1</v>
          </cell>
          <cell r="J2298" t="str">
            <v>THPT Kỳ Lâm - Hà Tĩnh</v>
          </cell>
        </row>
        <row r="2299">
          <cell r="H2299" t="str">
            <v>30 005</v>
          </cell>
          <cell r="I2299">
            <v>1</v>
          </cell>
          <cell r="J2299" t="str">
            <v>TTDN-HN và GDTX Cẩm Xuyên - Hà Tĩnh</v>
          </cell>
        </row>
        <row r="2300">
          <cell r="H2300" t="str">
            <v>30 006</v>
          </cell>
          <cell r="I2300" t="str">
            <v>2NT</v>
          </cell>
          <cell r="J2300" t="str">
            <v>THPT Cẩm Xuyên - Hà Tĩnh</v>
          </cell>
        </row>
        <row r="2301">
          <cell r="H2301" t="str">
            <v>30 007</v>
          </cell>
          <cell r="I2301" t="str">
            <v>2NT</v>
          </cell>
          <cell r="J2301" t="str">
            <v>THPT Cẩm Bình - Hà Tĩnh</v>
          </cell>
        </row>
        <row r="2302">
          <cell r="H2302" t="str">
            <v>30 008</v>
          </cell>
          <cell r="I2302">
            <v>1</v>
          </cell>
          <cell r="J2302" t="str">
            <v>THPT Hà Huy Tập - Hà Tĩnh</v>
          </cell>
        </row>
        <row r="2303">
          <cell r="H2303" t="str">
            <v>30 009</v>
          </cell>
          <cell r="I2303">
            <v>2</v>
          </cell>
          <cell r="J2303" t="str">
            <v>TTBDNVSP và GDTX tỉnh Hà Tĩnh - Hà Tĩnh</v>
          </cell>
        </row>
        <row r="2304">
          <cell r="H2304" t="str">
            <v>30 010</v>
          </cell>
          <cell r="I2304">
            <v>2</v>
          </cell>
          <cell r="J2304" t="str">
            <v>THPT Phan Đình Phùng - Hà Tĩnh</v>
          </cell>
        </row>
        <row r="2305">
          <cell r="H2305" t="str">
            <v>30 011</v>
          </cell>
          <cell r="I2305">
            <v>2</v>
          </cell>
          <cell r="J2305" t="str">
            <v>THPT ISCHOOL Hà Tĩnh - Hà Tĩnh</v>
          </cell>
        </row>
        <row r="2306">
          <cell r="H2306" t="str">
            <v>30 012</v>
          </cell>
          <cell r="I2306" t="str">
            <v>2NT</v>
          </cell>
          <cell r="J2306" t="str">
            <v>TTDN-HN và GDTX Thạch Hà - Hà Tĩnh</v>
          </cell>
        </row>
        <row r="2307">
          <cell r="H2307" t="str">
            <v>30 013</v>
          </cell>
          <cell r="I2307" t="str">
            <v>2NT</v>
          </cell>
          <cell r="J2307" t="str">
            <v>THPT Lý Tự Trọng - Hà Tĩnh</v>
          </cell>
        </row>
        <row r="2308">
          <cell r="H2308" t="str">
            <v>30 014</v>
          </cell>
          <cell r="I2308" t="str">
            <v>2NT</v>
          </cell>
          <cell r="J2308" t="str">
            <v>THPT Nguyễn Trung Thiên - Hà Tĩnh</v>
          </cell>
        </row>
        <row r="2309">
          <cell r="H2309" t="str">
            <v>30 015</v>
          </cell>
          <cell r="I2309" t="str">
            <v>2NT</v>
          </cell>
          <cell r="J2309" t="str">
            <v>TTDN-HN và GDTX Can Lộc - Hà Tĩnh</v>
          </cell>
        </row>
        <row r="2310">
          <cell r="H2310" t="str">
            <v>30 016</v>
          </cell>
          <cell r="I2310" t="str">
            <v>2NT</v>
          </cell>
          <cell r="J2310" t="str">
            <v>THPT Can Lộc - Hà Tĩnh</v>
          </cell>
        </row>
        <row r="2311">
          <cell r="H2311" t="str">
            <v>30 017</v>
          </cell>
          <cell r="I2311" t="str">
            <v>2NT</v>
          </cell>
          <cell r="J2311" t="str">
            <v>THPT Đồng Lộc - Hà Tĩnh</v>
          </cell>
        </row>
        <row r="2312">
          <cell r="H2312" t="str">
            <v>30 018</v>
          </cell>
          <cell r="I2312" t="str">
            <v>2NT</v>
          </cell>
          <cell r="J2312" t="str">
            <v>THPT Nghèn - Hà Tĩnh</v>
          </cell>
        </row>
        <row r="2313">
          <cell r="H2313" t="str">
            <v>30 019</v>
          </cell>
          <cell r="I2313" t="str">
            <v>2NT</v>
          </cell>
          <cell r="J2313" t="str">
            <v>THPT Nguyễn Văn Trỗi - Hà Tĩnh</v>
          </cell>
        </row>
        <row r="2314">
          <cell r="H2314" t="str">
            <v>30 020</v>
          </cell>
          <cell r="I2314">
            <v>1</v>
          </cell>
          <cell r="J2314" t="str">
            <v>TTDN-HN và GDTX Hương Khê - Hà Tĩnh</v>
          </cell>
        </row>
        <row r="2315">
          <cell r="H2315" t="str">
            <v>30 021</v>
          </cell>
          <cell r="I2315">
            <v>1</v>
          </cell>
          <cell r="J2315" t="str">
            <v>THPT Hương Khê - Hà Tĩnh</v>
          </cell>
        </row>
        <row r="2316">
          <cell r="H2316" t="str">
            <v>30 022</v>
          </cell>
          <cell r="I2316">
            <v>1</v>
          </cell>
          <cell r="J2316" t="str">
            <v>THPT Hàm Nghi - Hà Tĩnh</v>
          </cell>
        </row>
        <row r="2317">
          <cell r="H2317" t="str">
            <v>30 023</v>
          </cell>
          <cell r="I2317">
            <v>1</v>
          </cell>
          <cell r="J2317" t="str">
            <v>THPT Phúc Trạch - Hà Tĩnh</v>
          </cell>
        </row>
        <row r="2318">
          <cell r="H2318" t="str">
            <v>30 024</v>
          </cell>
          <cell r="I2318">
            <v>1</v>
          </cell>
          <cell r="J2318" t="str">
            <v>TTDN-HN và GDTX Hương Sơn - Hà Tĩnh</v>
          </cell>
        </row>
        <row r="2319">
          <cell r="H2319" t="str">
            <v>30 025</v>
          </cell>
          <cell r="I2319">
            <v>1</v>
          </cell>
          <cell r="J2319" t="str">
            <v>THPT Dân lập Nguyễn Khắc Viện - Hà Tĩnh</v>
          </cell>
        </row>
        <row r="2320">
          <cell r="H2320" t="str">
            <v>30 026</v>
          </cell>
          <cell r="I2320">
            <v>1</v>
          </cell>
          <cell r="J2320" t="str">
            <v>THPT Hương Sơn - Hà Tĩnh</v>
          </cell>
        </row>
        <row r="2321">
          <cell r="H2321" t="str">
            <v>30 027</v>
          </cell>
          <cell r="I2321">
            <v>1</v>
          </cell>
          <cell r="J2321" t="str">
            <v>THPT Lê Hữu Trác - Hà Tĩnh</v>
          </cell>
        </row>
        <row r="2322">
          <cell r="H2322" t="str">
            <v>30 028</v>
          </cell>
          <cell r="I2322">
            <v>1</v>
          </cell>
          <cell r="J2322" t="str">
            <v>THPT Lý Chính Thắng - Hà Tĩnh</v>
          </cell>
        </row>
        <row r="2323">
          <cell r="H2323" t="str">
            <v>30 029</v>
          </cell>
          <cell r="I2323">
            <v>1</v>
          </cell>
          <cell r="J2323" t="str">
            <v>THPT Cao Thắng - Hà Tĩnh</v>
          </cell>
        </row>
        <row r="2324">
          <cell r="H2324" t="str">
            <v>30 030</v>
          </cell>
          <cell r="I2324" t="str">
            <v>2NT</v>
          </cell>
          <cell r="J2324" t="str">
            <v>TTDN-HN và GDTX Đức Thọ - Hà Tĩnh</v>
          </cell>
        </row>
        <row r="2325">
          <cell r="H2325" t="str">
            <v>30 031</v>
          </cell>
          <cell r="I2325" t="str">
            <v>2NT</v>
          </cell>
          <cell r="J2325" t="str">
            <v>THPT Lê Hồng Phong - Hà Tĩnh</v>
          </cell>
        </row>
        <row r="2326">
          <cell r="H2326" t="str">
            <v>30 032</v>
          </cell>
          <cell r="I2326" t="str">
            <v>2NT</v>
          </cell>
          <cell r="J2326" t="str">
            <v>THPT Nguyễn Thị Minh Khai - Hà Tĩnh</v>
          </cell>
        </row>
        <row r="2327">
          <cell r="H2327" t="str">
            <v>30 033</v>
          </cell>
          <cell r="I2327" t="str">
            <v>2NT</v>
          </cell>
          <cell r="J2327" t="str">
            <v>THPT Trần Phú - Hà Tĩnh</v>
          </cell>
        </row>
        <row r="2328">
          <cell r="H2328" t="str">
            <v>30 034</v>
          </cell>
          <cell r="I2328">
            <v>1</v>
          </cell>
          <cell r="J2328" t="str">
            <v>THPT Đức Thọ - Hà Tĩnh</v>
          </cell>
        </row>
        <row r="2329">
          <cell r="H2329" t="str">
            <v>30 035</v>
          </cell>
          <cell r="I2329">
            <v>2</v>
          </cell>
          <cell r="J2329" t="str">
            <v>TTDN-HN và GDTX Hồng Lĩnh - Hà Tĩnh</v>
          </cell>
        </row>
        <row r="2330">
          <cell r="H2330" t="str">
            <v>30 036</v>
          </cell>
          <cell r="I2330">
            <v>2</v>
          </cell>
          <cell r="J2330" t="str">
            <v>THPT Hồng Lĩnh - Hà Tĩnh</v>
          </cell>
        </row>
        <row r="2331">
          <cell r="H2331" t="str">
            <v>30 037</v>
          </cell>
          <cell r="I2331" t="str">
            <v>2NT</v>
          </cell>
          <cell r="J2331" t="str">
            <v>TTDN-HN và GDTX Nghi Xuân - Hà Tĩnh</v>
          </cell>
        </row>
        <row r="2332">
          <cell r="H2332" t="str">
            <v>30 038</v>
          </cell>
          <cell r="I2332" t="str">
            <v>2NT</v>
          </cell>
          <cell r="J2332" t="str">
            <v>THPT Nguyễn Du - Hà Tĩnh</v>
          </cell>
        </row>
        <row r="2333">
          <cell r="H2333" t="str">
            <v>30 039</v>
          </cell>
          <cell r="I2333" t="str">
            <v>2NT</v>
          </cell>
          <cell r="J2333" t="str">
            <v>THPT Nguyễn Công Trứ - Hà Tĩnh</v>
          </cell>
        </row>
        <row r="2334">
          <cell r="H2334" t="str">
            <v>30 040</v>
          </cell>
          <cell r="I2334">
            <v>2</v>
          </cell>
          <cell r="J2334" t="str">
            <v>THPT Chuyên Hà Tĩnh - Hà Tĩnh</v>
          </cell>
        </row>
        <row r="2335">
          <cell r="H2335" t="str">
            <v>30 041</v>
          </cell>
          <cell r="I2335" t="str">
            <v>2NT</v>
          </cell>
          <cell r="J2335" t="str">
            <v>THPT Lê Quý Đôn - Hà Tĩnh</v>
          </cell>
        </row>
        <row r="2336">
          <cell r="H2336" t="str">
            <v>30 042</v>
          </cell>
          <cell r="I2336" t="str">
            <v>2NT</v>
          </cell>
          <cell r="J2336" t="str">
            <v>THPT Dân lập Can Lộc - Hà Tĩnh</v>
          </cell>
        </row>
        <row r="2337">
          <cell r="H2337" t="str">
            <v>30 043</v>
          </cell>
          <cell r="I2337" t="str">
            <v>2NT</v>
          </cell>
          <cell r="J2337" t="str">
            <v>THPT Phan Đình Giót - Hà Tĩnh</v>
          </cell>
        </row>
        <row r="2338">
          <cell r="H2338" t="str">
            <v>30 044</v>
          </cell>
          <cell r="I2338" t="str">
            <v>2NT</v>
          </cell>
          <cell r="J2338" t="str">
            <v>THPT Nguyễn Thị Bích Châu - Hà Tĩnh</v>
          </cell>
        </row>
        <row r="2339">
          <cell r="H2339" t="str">
            <v>30 045</v>
          </cell>
          <cell r="I2339" t="str">
            <v>2NT</v>
          </cell>
          <cell r="J2339" t="str">
            <v>THPT Mai Thúc Loan - Hà Tĩnh</v>
          </cell>
        </row>
        <row r="2340">
          <cell r="H2340" t="str">
            <v>30 046</v>
          </cell>
          <cell r="I2340">
            <v>1</v>
          </cell>
          <cell r="J2340" t="str">
            <v>THPT Vũ Quang - Hà Tĩnh</v>
          </cell>
        </row>
        <row r="2341">
          <cell r="H2341" t="str">
            <v>30 047</v>
          </cell>
          <cell r="I2341">
            <v>1</v>
          </cell>
          <cell r="J2341" t="str">
            <v>TTDN-HN và GDTX Vũ Quang - Hà Tĩnh</v>
          </cell>
        </row>
        <row r="2342">
          <cell r="H2342" t="str">
            <v>30 048</v>
          </cell>
          <cell r="I2342" t="str">
            <v>2NT</v>
          </cell>
          <cell r="J2342" t="str">
            <v>THPT Nguyễn Đổng Chi - Hà Tĩnh</v>
          </cell>
        </row>
        <row r="2343">
          <cell r="H2343" t="str">
            <v>30 049</v>
          </cell>
          <cell r="I2343" t="str">
            <v>2NT</v>
          </cell>
          <cell r="J2343" t="str">
            <v>THPT Mai Kính - Hà Tĩnh</v>
          </cell>
        </row>
        <row r="2344">
          <cell r="H2344" t="str">
            <v>30 050</v>
          </cell>
          <cell r="I2344">
            <v>1</v>
          </cell>
          <cell r="J2344" t="str">
            <v>THPT Nghi Xuân - Hà Tĩnh</v>
          </cell>
        </row>
        <row r="2345">
          <cell r="H2345" t="str">
            <v>30 051</v>
          </cell>
          <cell r="I2345">
            <v>2</v>
          </cell>
          <cell r="J2345" t="str">
            <v>THPT Hồng Lam - Hà Tĩnh</v>
          </cell>
        </row>
        <row r="2346">
          <cell r="H2346" t="str">
            <v>30 052</v>
          </cell>
          <cell r="I2346">
            <v>2</v>
          </cell>
          <cell r="J2346" t="str">
            <v>TTDN- HN và GDTX TP Hà Tĩnh - Hà Tĩnh</v>
          </cell>
        </row>
        <row r="2347">
          <cell r="H2347" t="str">
            <v>30 053</v>
          </cell>
          <cell r="I2347">
            <v>1</v>
          </cell>
          <cell r="J2347" t="str">
            <v>THPT Nguyễn Đình Liễn - Hà Tĩnh</v>
          </cell>
        </row>
        <row r="2348">
          <cell r="H2348" t="str">
            <v>30 054</v>
          </cell>
          <cell r="I2348">
            <v>2</v>
          </cell>
          <cell r="J2348" t="str">
            <v>THPT Lê Quảng Chí - Hà Tĩnh</v>
          </cell>
        </row>
        <row r="2349">
          <cell r="H2349" t="str">
            <v>30 055</v>
          </cell>
          <cell r="I2349">
            <v>1</v>
          </cell>
          <cell r="J2349" t="str">
            <v>THPT Gia Phố - Hà Tĩnh</v>
          </cell>
        </row>
        <row r="2350">
          <cell r="H2350" t="str">
            <v>30 056</v>
          </cell>
          <cell r="I2350">
            <v>1</v>
          </cell>
          <cell r="J2350" t="str">
            <v>THPT Cù Huy Cận - Hà Tĩnh</v>
          </cell>
        </row>
        <row r="2351">
          <cell r="H2351" t="str">
            <v>30 057</v>
          </cell>
          <cell r="I2351">
            <v>2</v>
          </cell>
          <cell r="J2351" t="str">
            <v>Trung cấp Kỹ nghệ Hà Tĩnh - Hà Tĩnh</v>
          </cell>
        </row>
        <row r="2352">
          <cell r="H2352" t="str">
            <v>30 058</v>
          </cell>
          <cell r="I2352">
            <v>2</v>
          </cell>
          <cell r="J2352" t="str">
            <v>THPT Thành Sen - Hà Tĩnh</v>
          </cell>
        </row>
        <row r="2353">
          <cell r="H2353" t="str">
            <v>30 059</v>
          </cell>
          <cell r="I2353">
            <v>2</v>
          </cell>
          <cell r="J2353" t="str">
            <v>Cao đẳng Nghề công nghệ Hà Tĩnh - Hà Tĩnh</v>
          </cell>
        </row>
        <row r="2354">
          <cell r="H2354" t="str">
            <v>30 060</v>
          </cell>
          <cell r="I2354">
            <v>2</v>
          </cell>
          <cell r="J2354" t="str">
            <v>Trung cấp Nghề  Hà Tĩnh - Hà Tĩnh</v>
          </cell>
        </row>
        <row r="2355">
          <cell r="H2355" t="str">
            <v>30 061</v>
          </cell>
          <cell r="I2355">
            <v>2</v>
          </cell>
          <cell r="J2355" t="str">
            <v>Cao đẳng nghề Việt Đức Hà Tĩnh - Hà Tĩnh</v>
          </cell>
        </row>
        <row r="2356">
          <cell r="H2356" t="str">
            <v>30 062</v>
          </cell>
          <cell r="I2356">
            <v>1</v>
          </cell>
          <cell r="J2356" t="str">
            <v>TTDN-HN và GDTX Lộc Hà - Hà Tĩnh</v>
          </cell>
        </row>
        <row r="2357">
          <cell r="H2357" t="str">
            <v>30 063</v>
          </cell>
          <cell r="I2357">
            <v>1</v>
          </cell>
          <cell r="J2357" t="str">
            <v>THCS-THPT Dân tộc nội trú Hà Tĩnh - Hà Tĩnh</v>
          </cell>
        </row>
        <row r="2358">
          <cell r="H2358" t="str">
            <v>30 064</v>
          </cell>
          <cell r="I2358" t="str">
            <v>2NT</v>
          </cell>
          <cell r="J2358" t="str">
            <v>THPT bán công Nghi Xuân - Hà Tĩnh</v>
          </cell>
        </row>
        <row r="2359">
          <cell r="H2359" t="str">
            <v>30 065</v>
          </cell>
          <cell r="I2359">
            <v>1</v>
          </cell>
          <cell r="J2359" t="str">
            <v>Cao đẳng Nghề công nghệ Hà Tĩnh - Hà Tĩnh</v>
          </cell>
        </row>
        <row r="2360">
          <cell r="H2360" t="str">
            <v>30 071</v>
          </cell>
          <cell r="I2360" t="str">
            <v>2NT</v>
          </cell>
          <cell r="J2360" t="str">
            <v>THPT Nguyễn Đình Liễn (cũ) - Hà Tĩnh</v>
          </cell>
        </row>
        <row r="2361">
          <cell r="H2361" t="str">
            <v>30 072</v>
          </cell>
          <cell r="I2361" t="str">
            <v>2NT</v>
          </cell>
          <cell r="J2361" t="str">
            <v>THPT Lê Quảng Chí (cũ 2) - Hà Tĩnh</v>
          </cell>
        </row>
        <row r="2362">
          <cell r="H2362" t="str">
            <v>30 073</v>
          </cell>
          <cell r="I2362" t="str">
            <v>2NT</v>
          </cell>
          <cell r="J2362" t="str">
            <v>THPT Kỳ Anh (Cũ) - Hà Tĩnh</v>
          </cell>
        </row>
        <row r="2363">
          <cell r="H2363" t="str">
            <v>30 074</v>
          </cell>
          <cell r="I2363" t="str">
            <v>2NT</v>
          </cell>
          <cell r="J2363" t="str">
            <v>TT DN-HN và GDTX Kỳ Anh (cũ) - Hà Tĩnh</v>
          </cell>
        </row>
        <row r="2364">
          <cell r="H2364" t="str">
            <v>30 800</v>
          </cell>
          <cell r="I2364">
            <v>3</v>
          </cell>
          <cell r="J2364" t="str">
            <v>Học ở nước ngoài_30 - Hà Tĩnh</v>
          </cell>
        </row>
        <row r="2365">
          <cell r="H2365" t="str">
            <v>30 900</v>
          </cell>
          <cell r="I2365">
            <v>3</v>
          </cell>
          <cell r="J2365" t="str">
            <v>Quân nhân, Công an tại ngũ_30 - Hà Tĩnh</v>
          </cell>
        </row>
        <row r="2366">
          <cell r="H2366" t="str">
            <v>31 002</v>
          </cell>
          <cell r="I2366">
            <v>2</v>
          </cell>
          <cell r="J2366" t="str">
            <v>THPT Đào Duy Từ - Quảng Bình</v>
          </cell>
        </row>
        <row r="2367">
          <cell r="H2367" t="str">
            <v>31 003</v>
          </cell>
          <cell r="I2367">
            <v>2</v>
          </cell>
          <cell r="J2367" t="str">
            <v>THPT Đồng Hới - Quảng Bình</v>
          </cell>
        </row>
        <row r="2368">
          <cell r="H2368" t="str">
            <v>31 004</v>
          </cell>
          <cell r="I2368">
            <v>2</v>
          </cell>
          <cell r="J2368" t="str">
            <v>THPT Chuyên Võ Nguyên Giáp - Quảng Bình</v>
          </cell>
        </row>
        <row r="2369">
          <cell r="H2369" t="str">
            <v>31 005</v>
          </cell>
          <cell r="I2369">
            <v>2</v>
          </cell>
          <cell r="J2369" t="str">
            <v>THPT Phan Đình Phùng - Quảng Bình</v>
          </cell>
        </row>
        <row r="2370">
          <cell r="H2370" t="str">
            <v>31 006</v>
          </cell>
          <cell r="I2370">
            <v>2</v>
          </cell>
          <cell r="J2370" t="str">
            <v>Phổ thông dân tộc nội trú tỉnh - Quảng Bình</v>
          </cell>
        </row>
        <row r="2371">
          <cell r="H2371" t="str">
            <v>31 007</v>
          </cell>
          <cell r="I2371">
            <v>2</v>
          </cell>
          <cell r="J2371" t="str">
            <v>TT GD-DN Đồng Hới - Quảng Bình</v>
          </cell>
        </row>
        <row r="2372">
          <cell r="H2372" t="str">
            <v>31 009</v>
          </cell>
          <cell r="I2372">
            <v>1</v>
          </cell>
          <cell r="J2372" t="str">
            <v>THPT Tuyên Hóa - Quảng Bình</v>
          </cell>
        </row>
        <row r="2373">
          <cell r="H2373" t="str">
            <v>31 010</v>
          </cell>
          <cell r="I2373">
            <v>1</v>
          </cell>
          <cell r="J2373" t="str">
            <v>THPT Lê Trực - Quảng Bình</v>
          </cell>
        </row>
        <row r="2374">
          <cell r="H2374" t="str">
            <v>31 011</v>
          </cell>
          <cell r="I2374">
            <v>1</v>
          </cell>
          <cell r="J2374" t="str">
            <v>THPT Phan Bội Châu - Quảng Bình</v>
          </cell>
        </row>
        <row r="2375">
          <cell r="H2375" t="str">
            <v>31 012</v>
          </cell>
          <cell r="I2375">
            <v>1</v>
          </cell>
          <cell r="J2375" t="str">
            <v>THCS và THPT Bắc Sơn - Quảng Bình</v>
          </cell>
        </row>
        <row r="2376">
          <cell r="H2376" t="str">
            <v>31 013</v>
          </cell>
          <cell r="I2376">
            <v>1</v>
          </cell>
          <cell r="J2376" t="str">
            <v>TT GD-DN Tuyên Hóa - Quảng Bình</v>
          </cell>
        </row>
        <row r="2377">
          <cell r="H2377" t="str">
            <v>31 015</v>
          </cell>
          <cell r="I2377">
            <v>1</v>
          </cell>
          <cell r="J2377" t="str">
            <v>THPT Minh Hóa - Quảng Bình</v>
          </cell>
        </row>
        <row r="2378">
          <cell r="H2378" t="str">
            <v>31 016</v>
          </cell>
          <cell r="I2378">
            <v>1</v>
          </cell>
          <cell r="J2378" t="str">
            <v>THCS và THPT Hóa Tiến - Quảng Bình</v>
          </cell>
        </row>
        <row r="2379">
          <cell r="H2379" t="str">
            <v>31 017</v>
          </cell>
          <cell r="I2379">
            <v>1</v>
          </cell>
          <cell r="J2379" t="str">
            <v>TT GD-DN Minh Hóa - Quảng Bình</v>
          </cell>
        </row>
        <row r="2380">
          <cell r="H2380" t="str">
            <v>31 019</v>
          </cell>
          <cell r="I2380">
            <v>2</v>
          </cell>
          <cell r="J2380" t="str">
            <v>THPT Lương Thế Vinh - Quảng Bình</v>
          </cell>
        </row>
        <row r="2381">
          <cell r="H2381" t="str">
            <v>31 020</v>
          </cell>
          <cell r="I2381">
            <v>2</v>
          </cell>
          <cell r="J2381" t="str">
            <v>THPT Lê Hồng Phong - Quảng Bình</v>
          </cell>
        </row>
        <row r="2382">
          <cell r="H2382" t="str">
            <v>31 021</v>
          </cell>
          <cell r="I2382">
            <v>1</v>
          </cell>
          <cell r="J2382" t="str">
            <v>THPT Quang Trung - Quảng Bình</v>
          </cell>
        </row>
        <row r="2383">
          <cell r="H2383" t="str">
            <v>31 022</v>
          </cell>
          <cell r="I2383">
            <v>2</v>
          </cell>
          <cell r="J2383" t="str">
            <v>THPT Nguyễn Bỉnh Khiêm - Quảng Bình</v>
          </cell>
        </row>
        <row r="2384">
          <cell r="H2384" t="str">
            <v>31 023</v>
          </cell>
          <cell r="I2384">
            <v>2</v>
          </cell>
          <cell r="J2384" t="str">
            <v>TT GD-DN Quảng Trạch - Quảng Bình</v>
          </cell>
        </row>
        <row r="2385">
          <cell r="H2385" t="str">
            <v>31 025</v>
          </cell>
          <cell r="I2385" t="str">
            <v>2NT</v>
          </cell>
          <cell r="J2385" t="str">
            <v>THPT số 1 Bố Trạch - Quảng Bình</v>
          </cell>
        </row>
        <row r="2386">
          <cell r="H2386" t="str">
            <v>31 026</v>
          </cell>
          <cell r="I2386" t="str">
            <v>2NT</v>
          </cell>
          <cell r="J2386" t="str">
            <v>THPT số 2 Bố Trạch - Quảng Bình</v>
          </cell>
        </row>
        <row r="2387">
          <cell r="H2387" t="str">
            <v>31 027</v>
          </cell>
          <cell r="I2387" t="str">
            <v>2NT</v>
          </cell>
          <cell r="J2387" t="str">
            <v>THPT số 3 Bố Trạch - Quảng Bình</v>
          </cell>
        </row>
        <row r="2388">
          <cell r="H2388" t="str">
            <v>31 028</v>
          </cell>
          <cell r="I2388" t="str">
            <v>2NT</v>
          </cell>
          <cell r="J2388" t="str">
            <v>THPT số 5 Bố Trạch - Quảng Bình</v>
          </cell>
        </row>
        <row r="2389">
          <cell r="H2389" t="str">
            <v>31 029</v>
          </cell>
          <cell r="I2389">
            <v>1</v>
          </cell>
          <cell r="J2389" t="str">
            <v>THCS và THPT Việt Trung - Quảng Bình</v>
          </cell>
        </row>
        <row r="2390">
          <cell r="H2390" t="str">
            <v>31 030</v>
          </cell>
          <cell r="I2390">
            <v>1</v>
          </cell>
          <cell r="J2390" t="str">
            <v>THPT số 4 Bố trạch - Quảng Bình</v>
          </cell>
        </row>
        <row r="2391">
          <cell r="H2391" t="str">
            <v>31 031</v>
          </cell>
          <cell r="I2391" t="str">
            <v>2NT</v>
          </cell>
          <cell r="J2391" t="str">
            <v>TT GD-DN Bố Trạch - Quảng Bình</v>
          </cell>
        </row>
        <row r="2392">
          <cell r="H2392" t="str">
            <v>31 033</v>
          </cell>
          <cell r="I2392" t="str">
            <v>2NT</v>
          </cell>
          <cell r="J2392" t="str">
            <v>THPT Quảng Ninh - Quảng Bình</v>
          </cell>
        </row>
        <row r="2393">
          <cell r="H2393" t="str">
            <v>31 034</v>
          </cell>
          <cell r="I2393" t="str">
            <v>2NT</v>
          </cell>
          <cell r="J2393" t="str">
            <v>THPT Ninh Châu - Quảng Bình</v>
          </cell>
        </row>
        <row r="2394">
          <cell r="H2394" t="str">
            <v>31 035</v>
          </cell>
          <cell r="I2394" t="str">
            <v>2NT</v>
          </cell>
          <cell r="J2394" t="str">
            <v>TT GD-DN Quảng Ninh - Quảng Bình</v>
          </cell>
        </row>
        <row r="2395">
          <cell r="H2395" t="str">
            <v>31 036</v>
          </cell>
          <cell r="I2395" t="str">
            <v>2NT</v>
          </cell>
          <cell r="J2395" t="str">
            <v>THPT Nguyễn Hữu Cảnh - Quảng Bình</v>
          </cell>
        </row>
        <row r="2396">
          <cell r="H2396" t="str">
            <v>31 038</v>
          </cell>
          <cell r="I2396" t="str">
            <v>2NT</v>
          </cell>
          <cell r="J2396" t="str">
            <v>THPT Lệ Thủy - Quảng Bình</v>
          </cell>
        </row>
        <row r="2397">
          <cell r="H2397" t="str">
            <v>31 039</v>
          </cell>
          <cell r="I2397">
            <v>1</v>
          </cell>
          <cell r="J2397" t="str">
            <v>THPT Hoàng Hoa Thám - Quảng Bình</v>
          </cell>
        </row>
        <row r="2398">
          <cell r="H2398" t="str">
            <v>31 040</v>
          </cell>
          <cell r="I2398">
            <v>1</v>
          </cell>
          <cell r="J2398" t="str">
            <v>THPT Trần Hưng Đạo - Quảng Bình</v>
          </cell>
        </row>
        <row r="2399">
          <cell r="H2399" t="str">
            <v>31 041</v>
          </cell>
          <cell r="I2399" t="str">
            <v>2NT</v>
          </cell>
          <cell r="J2399" t="str">
            <v>THPT  Nguyễn  Chí Thanh - Quảng Bình</v>
          </cell>
        </row>
        <row r="2400">
          <cell r="H2400" t="str">
            <v>31 042</v>
          </cell>
          <cell r="I2400" t="str">
            <v>2NT</v>
          </cell>
          <cell r="J2400" t="str">
            <v>TT GD-DN Lệ Thủy - Quảng Bình</v>
          </cell>
        </row>
        <row r="2401">
          <cell r="H2401" t="str">
            <v>31 043</v>
          </cell>
          <cell r="I2401" t="str">
            <v>2NT</v>
          </cell>
          <cell r="J2401" t="str">
            <v>THPT KT Lệ Thủy - Quảng Bình</v>
          </cell>
        </row>
        <row r="2402">
          <cell r="H2402" t="str">
            <v>31 044</v>
          </cell>
          <cell r="I2402">
            <v>1</v>
          </cell>
          <cell r="J2402" t="str">
            <v>THPT Lê Lợi - Quảng Bình</v>
          </cell>
        </row>
        <row r="2403">
          <cell r="H2403" t="str">
            <v>31 045</v>
          </cell>
          <cell r="I2403" t="str">
            <v>2NT</v>
          </cell>
          <cell r="J2403" t="str">
            <v>THCS và THPT Dương Văn An - Quảng Bình</v>
          </cell>
        </row>
        <row r="2404">
          <cell r="H2404" t="str">
            <v>31 046</v>
          </cell>
          <cell r="I2404">
            <v>1</v>
          </cell>
          <cell r="J2404" t="str">
            <v>THCS và THPT Trung Hóa - Quảng Bình</v>
          </cell>
        </row>
        <row r="2405">
          <cell r="H2405" t="str">
            <v>31 049</v>
          </cell>
          <cell r="I2405">
            <v>2</v>
          </cell>
          <cell r="J2405" t="str">
            <v>Cao đẳng  nghề  Quảng Bình - Quảng Bình</v>
          </cell>
        </row>
        <row r="2406">
          <cell r="H2406" t="str">
            <v>31 050</v>
          </cell>
          <cell r="I2406">
            <v>2</v>
          </cell>
          <cell r="J2406" t="str">
            <v>TC  nghề số  9 - Quảng Bình</v>
          </cell>
        </row>
        <row r="2407">
          <cell r="H2407" t="str">
            <v>31 051</v>
          </cell>
          <cell r="I2407">
            <v>2</v>
          </cell>
          <cell r="J2407" t="str">
            <v>TT GD-DN Ba Đồn - Quảng Bình</v>
          </cell>
        </row>
        <row r="2408">
          <cell r="H2408" t="str">
            <v>31 052</v>
          </cell>
          <cell r="I2408" t="str">
            <v>2NT</v>
          </cell>
          <cell r="J2408" t="str">
            <v>THPT Lê Quý Đôn - Quảng Bình</v>
          </cell>
        </row>
        <row r="2409">
          <cell r="H2409" t="str">
            <v>31 053</v>
          </cell>
          <cell r="I2409" t="str">
            <v>2NT</v>
          </cell>
          <cell r="J2409" t="str">
            <v>THPT Hùng Vương - Quảng Bình</v>
          </cell>
        </row>
        <row r="2410">
          <cell r="H2410" t="str">
            <v>31 054</v>
          </cell>
          <cell r="I2410" t="str">
            <v>2NT</v>
          </cell>
          <cell r="J2410" t="str">
            <v>THPT Trần Phú - Quảng Bình</v>
          </cell>
        </row>
        <row r="2411">
          <cell r="H2411" t="str">
            <v>31 055</v>
          </cell>
          <cell r="I2411">
            <v>1</v>
          </cell>
          <cell r="J2411" t="str">
            <v>THPT Nguyễn Trãi - Quảng Bình</v>
          </cell>
        </row>
        <row r="2412">
          <cell r="H2412" t="str">
            <v>31 056</v>
          </cell>
          <cell r="I2412" t="str">
            <v>2NT</v>
          </cell>
          <cell r="J2412" t="str">
            <v>THPT Ngô Quyền - Quảng Bình</v>
          </cell>
        </row>
        <row r="2413">
          <cell r="H2413" t="str">
            <v>31 057</v>
          </cell>
          <cell r="I2413">
            <v>2</v>
          </cell>
          <cell r="J2413" t="str">
            <v>THCS và THPT Chu Văn An - Quảng Bình</v>
          </cell>
        </row>
        <row r="2414">
          <cell r="H2414" t="str">
            <v>31 601</v>
          </cell>
          <cell r="I2414">
            <v>2</v>
          </cell>
          <cell r="J2414" t="str">
            <v>TTGDTX Đồng Hới - Quảng Bình</v>
          </cell>
        </row>
        <row r="2415">
          <cell r="H2415" t="str">
            <v>31 602</v>
          </cell>
          <cell r="I2415">
            <v>2</v>
          </cell>
          <cell r="J2415" t="str">
            <v>TT KTTH HN-DN Đồng Hới - Quảng Bình</v>
          </cell>
        </row>
        <row r="2416">
          <cell r="H2416" t="str">
            <v>31 603</v>
          </cell>
          <cell r="I2416">
            <v>1</v>
          </cell>
          <cell r="J2416" t="str">
            <v>TTGDTX Tuyên Hóa - Quảng Bình</v>
          </cell>
        </row>
        <row r="2417">
          <cell r="H2417" t="str">
            <v>31 604</v>
          </cell>
          <cell r="I2417">
            <v>1</v>
          </cell>
          <cell r="J2417" t="str">
            <v>TT KTTH HN-DN Tuyên Hóa - Quảng Bình</v>
          </cell>
        </row>
        <row r="2418">
          <cell r="H2418" t="str">
            <v>31 605</v>
          </cell>
          <cell r="I2418">
            <v>1</v>
          </cell>
          <cell r="J2418" t="str">
            <v>TTGDTX Minh Hóa - Quảng Bình</v>
          </cell>
        </row>
        <row r="2419">
          <cell r="H2419" t="str">
            <v>31 606</v>
          </cell>
          <cell r="I2419">
            <v>1</v>
          </cell>
          <cell r="J2419" t="str">
            <v>TT KTTH HN-DN Minh Hóa - Quảng Bình</v>
          </cell>
        </row>
        <row r="2420">
          <cell r="H2420" t="str">
            <v>31 607</v>
          </cell>
          <cell r="I2420" t="str">
            <v>2NT</v>
          </cell>
          <cell r="J2420" t="str">
            <v>THPT số 1 Quảng Trạch - Quảng Bình</v>
          </cell>
        </row>
        <row r="2421">
          <cell r="H2421" t="str">
            <v>31 608</v>
          </cell>
          <cell r="I2421" t="str">
            <v>2NT</v>
          </cell>
          <cell r="J2421" t="str">
            <v>THPT số 2 Quảng Trạch - Quảng Bình</v>
          </cell>
        </row>
        <row r="2422">
          <cell r="H2422" t="str">
            <v>31 609</v>
          </cell>
          <cell r="I2422" t="str">
            <v>2NT</v>
          </cell>
          <cell r="J2422" t="str">
            <v>THPT số 4 Quảng Trạch - Quảng Bình</v>
          </cell>
        </row>
        <row r="2423">
          <cell r="H2423" t="str">
            <v>31 610</v>
          </cell>
          <cell r="I2423" t="str">
            <v>2NT</v>
          </cell>
          <cell r="J2423" t="str">
            <v>TTGDTX Quảng Trạch - Quảng Bình</v>
          </cell>
        </row>
        <row r="2424">
          <cell r="H2424" t="str">
            <v>31 611</v>
          </cell>
          <cell r="I2424" t="str">
            <v>2NT</v>
          </cell>
          <cell r="J2424" t="str">
            <v>TT KTTH HN-DN Quảng Trạch - Quảng Bình</v>
          </cell>
        </row>
        <row r="2425">
          <cell r="H2425" t="str">
            <v>31 612</v>
          </cell>
          <cell r="I2425" t="str">
            <v>2NT</v>
          </cell>
          <cell r="J2425" t="str">
            <v>TTGDTX Bố Trạch - Quảng Bình</v>
          </cell>
        </row>
        <row r="2426">
          <cell r="H2426" t="str">
            <v>31 613</v>
          </cell>
          <cell r="I2426" t="str">
            <v>2NT</v>
          </cell>
          <cell r="J2426" t="str">
            <v>TT KTTH HN-DN Bố Trạch - Quảng Bình</v>
          </cell>
        </row>
        <row r="2427">
          <cell r="H2427" t="str">
            <v>31 614</v>
          </cell>
          <cell r="I2427" t="str">
            <v>2NT</v>
          </cell>
          <cell r="J2427" t="str">
            <v>TTGDTX Quảng Ninh - Quảng Bình</v>
          </cell>
        </row>
        <row r="2428">
          <cell r="H2428" t="str">
            <v>31 615</v>
          </cell>
          <cell r="I2428" t="str">
            <v>2NT</v>
          </cell>
          <cell r="J2428" t="str">
            <v>TT KTTH HN-DN Quảng Ninh - Quảng Bình</v>
          </cell>
        </row>
        <row r="2429">
          <cell r="H2429" t="str">
            <v>31 616</v>
          </cell>
          <cell r="I2429" t="str">
            <v>2NT</v>
          </cell>
          <cell r="J2429" t="str">
            <v>TTGDTX Lệ Thủy - Quảng Bình</v>
          </cell>
        </row>
        <row r="2430">
          <cell r="H2430" t="str">
            <v>31 617</v>
          </cell>
          <cell r="I2430" t="str">
            <v>2NT</v>
          </cell>
          <cell r="J2430" t="str">
            <v>TT KTTH HN-DN Lệ Thủy - Quảng Bình</v>
          </cell>
        </row>
        <row r="2431">
          <cell r="H2431" t="str">
            <v>31 618</v>
          </cell>
          <cell r="I2431">
            <v>1</v>
          </cell>
          <cell r="J2431" t="str">
            <v>THPT Số 3 Quảng Trạch - Quảng Bình</v>
          </cell>
        </row>
        <row r="2432">
          <cell r="H2432" t="str">
            <v>31 619</v>
          </cell>
          <cell r="I2432">
            <v>1</v>
          </cell>
          <cell r="J2432" t="str">
            <v>THPT Số 5 Quảng Trạch - Quảng Bình</v>
          </cell>
        </row>
        <row r="2433">
          <cell r="H2433" t="str">
            <v>31 620</v>
          </cell>
          <cell r="I2433">
            <v>2</v>
          </cell>
          <cell r="J2433" t="str">
            <v>THPT Chuyên Quảng Bình - Quảng Bình</v>
          </cell>
        </row>
        <row r="2434">
          <cell r="H2434" t="str">
            <v>31 621</v>
          </cell>
          <cell r="I2434">
            <v>2</v>
          </cell>
          <cell r="J2434" t="str">
            <v>Cao đẳng Sư phạm Quảng Bình - Quảng Bình</v>
          </cell>
        </row>
        <row r="2435">
          <cell r="H2435" t="str">
            <v>31 800</v>
          </cell>
          <cell r="I2435">
            <v>3</v>
          </cell>
          <cell r="J2435" t="str">
            <v>Học ở nước ngoài_31 - Quảng Bình</v>
          </cell>
        </row>
        <row r="2436">
          <cell r="H2436" t="str">
            <v>31 900</v>
          </cell>
          <cell r="I2436">
            <v>3</v>
          </cell>
          <cell r="J2436" t="str">
            <v>Quân nhân, Công an tại ngũ_31 - Quảng Bình</v>
          </cell>
        </row>
        <row r="2437">
          <cell r="H2437" t="str">
            <v>32 000</v>
          </cell>
          <cell r="I2437">
            <v>2</v>
          </cell>
          <cell r="J2437" t="str">
            <v>Sở GD&amp;ĐT Quảng Trị - Quảng Trị</v>
          </cell>
        </row>
        <row r="2438">
          <cell r="H2438" t="str">
            <v>32 011</v>
          </cell>
          <cell r="I2438" t="str">
            <v>2NT</v>
          </cell>
          <cell r="J2438" t="str">
            <v>THPT Bùi Dục Tài - Quảng Trị</v>
          </cell>
        </row>
        <row r="2439">
          <cell r="H2439" t="str">
            <v>32 012</v>
          </cell>
          <cell r="I2439" t="str">
            <v>2NT</v>
          </cell>
          <cell r="J2439" t="str">
            <v>THPT Hải Lăng - Quảng Trị</v>
          </cell>
        </row>
        <row r="2440">
          <cell r="H2440" t="str">
            <v>32 013</v>
          </cell>
          <cell r="I2440" t="str">
            <v>2NT</v>
          </cell>
          <cell r="J2440" t="str">
            <v>THPT Trần Thị Tâm - Quảng Trị</v>
          </cell>
        </row>
        <row r="2441">
          <cell r="H2441" t="str">
            <v>32 014</v>
          </cell>
          <cell r="I2441" t="str">
            <v>2NT</v>
          </cell>
          <cell r="J2441" t="str">
            <v>THPT Nguyễn Bỉnh Khiêm - Quảng Trị</v>
          </cell>
        </row>
        <row r="2442">
          <cell r="H2442" t="str">
            <v>32 016</v>
          </cell>
          <cell r="I2442">
            <v>2</v>
          </cell>
          <cell r="J2442" t="str">
            <v>THPT TX Quảng Trị - Quảng Trị</v>
          </cell>
        </row>
        <row r="2443">
          <cell r="H2443" t="str">
            <v>32 017</v>
          </cell>
          <cell r="I2443">
            <v>2</v>
          </cell>
          <cell r="J2443" t="str">
            <v>Phổ thông DTNT tỉnh  - Quảng Trị</v>
          </cell>
        </row>
        <row r="2444">
          <cell r="H2444" t="str">
            <v>32 018</v>
          </cell>
          <cell r="I2444">
            <v>2</v>
          </cell>
          <cell r="J2444" t="str">
            <v>THPT Nguyễn Huệ - Quảng Trị</v>
          </cell>
        </row>
        <row r="2445">
          <cell r="H2445" t="str">
            <v>32 020</v>
          </cell>
          <cell r="I2445">
            <v>1</v>
          </cell>
          <cell r="J2445" t="str">
            <v>THPT Triệu Phong - Quảng Trị</v>
          </cell>
        </row>
        <row r="2446">
          <cell r="H2446" t="str">
            <v>32 021</v>
          </cell>
          <cell r="I2446" t="str">
            <v>2NT</v>
          </cell>
          <cell r="J2446" t="str">
            <v>THPT Chu Văn An - Quảng Trị</v>
          </cell>
        </row>
        <row r="2447">
          <cell r="H2447" t="str">
            <v>32 022</v>
          </cell>
          <cell r="I2447" t="str">
            <v>2NT</v>
          </cell>
          <cell r="J2447" t="str">
            <v>THPT Vĩnh Định - Quảng Trị</v>
          </cell>
        </row>
        <row r="2448">
          <cell r="H2448" t="str">
            <v>32 024</v>
          </cell>
          <cell r="I2448">
            <v>2</v>
          </cell>
          <cell r="J2448" t="str">
            <v>THPT chuyên Lê Quý Đôn - Quảng Trị</v>
          </cell>
        </row>
        <row r="2449">
          <cell r="H2449" t="str">
            <v>32 025</v>
          </cell>
          <cell r="I2449">
            <v>2</v>
          </cell>
          <cell r="J2449" t="str">
            <v>THPT Đông Hà - Quảng Trị</v>
          </cell>
        </row>
        <row r="2450">
          <cell r="H2450" t="str">
            <v>32 026</v>
          </cell>
          <cell r="I2450">
            <v>2</v>
          </cell>
          <cell r="J2450" t="str">
            <v>THPT Lê Lợi  - Quảng Trị</v>
          </cell>
        </row>
        <row r="2451">
          <cell r="H2451" t="str">
            <v>32 027</v>
          </cell>
          <cell r="I2451">
            <v>2</v>
          </cell>
          <cell r="J2451" t="str">
            <v>THPT Phan Châu Trinh - Quảng Trị</v>
          </cell>
        </row>
        <row r="2452">
          <cell r="H2452" t="str">
            <v>32 028</v>
          </cell>
          <cell r="I2452">
            <v>2</v>
          </cell>
          <cell r="J2452" t="str">
            <v>TTKTTH-HN tỉnh - Quảng Trị</v>
          </cell>
        </row>
        <row r="2453">
          <cell r="H2453" t="str">
            <v>32 030</v>
          </cell>
          <cell r="I2453">
            <v>1</v>
          </cell>
          <cell r="J2453" t="str">
            <v>THPT Tân Lâm - Quảng Trị</v>
          </cell>
        </row>
        <row r="2454">
          <cell r="H2454" t="str">
            <v>32 031</v>
          </cell>
          <cell r="I2454" t="str">
            <v>2NT</v>
          </cell>
          <cell r="J2454" t="str">
            <v>THPT Cam Lộ - Quảng Trị</v>
          </cell>
        </row>
        <row r="2455">
          <cell r="H2455" t="str">
            <v>32 032</v>
          </cell>
          <cell r="I2455">
            <v>1</v>
          </cell>
          <cell r="J2455" t="str">
            <v>THPT Lê Thế Hiếu - Quảng Trị</v>
          </cell>
        </row>
        <row r="2456">
          <cell r="H2456" t="str">
            <v>32 034</v>
          </cell>
          <cell r="I2456">
            <v>1</v>
          </cell>
          <cell r="J2456" t="str">
            <v>THPT Hướng Hóa - Quảng Trị</v>
          </cell>
        </row>
        <row r="2457">
          <cell r="H2457" t="str">
            <v>32 035</v>
          </cell>
          <cell r="I2457">
            <v>1</v>
          </cell>
          <cell r="J2457" t="str">
            <v>THPT Lao Bảo - Quảng Trị</v>
          </cell>
        </row>
        <row r="2458">
          <cell r="H2458" t="str">
            <v>32 037</v>
          </cell>
          <cell r="I2458">
            <v>1</v>
          </cell>
          <cell r="J2458" t="str">
            <v>THPT Đakrông - Quảng Trị</v>
          </cell>
        </row>
        <row r="2459">
          <cell r="H2459" t="str">
            <v>32 039</v>
          </cell>
          <cell r="I2459">
            <v>1</v>
          </cell>
          <cell r="J2459" t="str">
            <v>THPT Cồn Tiên - Quảng Trị</v>
          </cell>
        </row>
        <row r="2460">
          <cell r="H2460" t="str">
            <v>32 040</v>
          </cell>
          <cell r="I2460" t="str">
            <v>2NT</v>
          </cell>
          <cell r="J2460" t="str">
            <v>THPT Gio Linh - Quảng Trị</v>
          </cell>
        </row>
        <row r="2461">
          <cell r="H2461" t="str">
            <v>32 041</v>
          </cell>
          <cell r="I2461" t="str">
            <v>2NT</v>
          </cell>
          <cell r="J2461" t="str">
            <v>THPT Nguyễn Du - Quảng Trị</v>
          </cell>
        </row>
        <row r="2462">
          <cell r="H2462" t="str">
            <v>32 043</v>
          </cell>
          <cell r="I2462" t="str">
            <v>2NT</v>
          </cell>
          <cell r="J2462" t="str">
            <v>THPT Vĩnh Linh - Quảng Trị</v>
          </cell>
        </row>
        <row r="2463">
          <cell r="H2463" t="str">
            <v>32 044</v>
          </cell>
          <cell r="I2463" t="str">
            <v>2NT</v>
          </cell>
          <cell r="J2463" t="str">
            <v>THPT Cửa Tùng - Quảng Trị</v>
          </cell>
        </row>
        <row r="2464">
          <cell r="H2464" t="str">
            <v>32 045</v>
          </cell>
          <cell r="I2464" t="str">
            <v>2NT</v>
          </cell>
          <cell r="J2464" t="str">
            <v>THPT Nguyễn Công Trứ - Quảng Trị</v>
          </cell>
        </row>
        <row r="2465">
          <cell r="H2465" t="str">
            <v>32 046</v>
          </cell>
          <cell r="I2465">
            <v>1</v>
          </cell>
          <cell r="J2465" t="str">
            <v>THCS&amp;THPT Bến Quan - Quảng Trị</v>
          </cell>
        </row>
        <row r="2466">
          <cell r="H2466" t="str">
            <v>32 048</v>
          </cell>
          <cell r="I2466">
            <v>1</v>
          </cell>
          <cell r="J2466" t="str">
            <v>TTGDTX Hướng Hóa - Quảng Trị</v>
          </cell>
        </row>
        <row r="2467">
          <cell r="H2467" t="str">
            <v>32 049</v>
          </cell>
          <cell r="I2467">
            <v>1</v>
          </cell>
          <cell r="J2467" t="str">
            <v>TTGDTX Đakrông - Quảng Trị</v>
          </cell>
        </row>
        <row r="2468">
          <cell r="H2468" t="str">
            <v>32 050</v>
          </cell>
          <cell r="I2468" t="str">
            <v>2NT</v>
          </cell>
          <cell r="J2468" t="str">
            <v>TTGDTX Cam Lộ - Quảng Trị</v>
          </cell>
        </row>
        <row r="2469">
          <cell r="H2469" t="str">
            <v>32 051</v>
          </cell>
          <cell r="I2469">
            <v>2</v>
          </cell>
          <cell r="J2469" t="str">
            <v>TTGDTX Đông Hà - Quảng Trị</v>
          </cell>
        </row>
        <row r="2470">
          <cell r="H2470" t="str">
            <v>32 052</v>
          </cell>
          <cell r="I2470" t="str">
            <v>2NT</v>
          </cell>
          <cell r="J2470" t="str">
            <v>TTGDTX Hải Lăng - Quảng Trị</v>
          </cell>
        </row>
        <row r="2471">
          <cell r="H2471" t="str">
            <v>32 053</v>
          </cell>
          <cell r="I2471">
            <v>2</v>
          </cell>
          <cell r="J2471" t="str">
            <v>TTGDTX TX Quảng trị - Quảng Trị</v>
          </cell>
        </row>
        <row r="2472">
          <cell r="H2472" t="str">
            <v>32 054</v>
          </cell>
          <cell r="I2472" t="str">
            <v>2NT</v>
          </cell>
          <cell r="J2472" t="str">
            <v>TTGDTX Triệu Phong - Quảng Trị</v>
          </cell>
        </row>
        <row r="2473">
          <cell r="H2473" t="str">
            <v>32 055</v>
          </cell>
          <cell r="I2473" t="str">
            <v>2NT</v>
          </cell>
          <cell r="J2473" t="str">
            <v>TTGDTX Gio Linh - Quảng Trị</v>
          </cell>
        </row>
        <row r="2474">
          <cell r="H2474" t="str">
            <v>32 056</v>
          </cell>
          <cell r="I2474" t="str">
            <v>2NT</v>
          </cell>
          <cell r="J2474" t="str">
            <v>TTGDTX Vĩnh Linh - Quảng Trị</v>
          </cell>
        </row>
        <row r="2475">
          <cell r="H2475" t="str">
            <v>32 057</v>
          </cell>
          <cell r="I2475">
            <v>2</v>
          </cell>
          <cell r="J2475" t="str">
            <v>TTKTTH-HN TX Quảng trị - Quảng Trị</v>
          </cell>
        </row>
        <row r="2476">
          <cell r="H2476" t="str">
            <v>32 058</v>
          </cell>
          <cell r="I2476" t="str">
            <v>2NT</v>
          </cell>
          <cell r="J2476" t="str">
            <v>TTKTTH-HN Vĩnh Linh - Quảng Trị</v>
          </cell>
        </row>
        <row r="2477">
          <cell r="H2477" t="str">
            <v>32 059</v>
          </cell>
          <cell r="I2477">
            <v>1</v>
          </cell>
          <cell r="J2477" t="str">
            <v>THPT Hướng Phùng - Quảng Trị</v>
          </cell>
        </row>
        <row r="2478">
          <cell r="H2478" t="str">
            <v>32 060</v>
          </cell>
          <cell r="I2478">
            <v>1</v>
          </cell>
          <cell r="J2478" t="str">
            <v>THPT Số 2 Đakrông - Quảng Trị</v>
          </cell>
        </row>
        <row r="2479">
          <cell r="H2479" t="str">
            <v>32 061</v>
          </cell>
          <cell r="I2479">
            <v>1</v>
          </cell>
          <cell r="J2479" t="str">
            <v>THPT A Túc - Quảng Trị</v>
          </cell>
        </row>
        <row r="2480">
          <cell r="H2480" t="str">
            <v>32 062</v>
          </cell>
          <cell r="I2480" t="str">
            <v>2NT</v>
          </cell>
          <cell r="J2480" t="str">
            <v>THPT Nguyễn Hữu Thận - Quảng Trị</v>
          </cell>
        </row>
        <row r="2481">
          <cell r="H2481" t="str">
            <v>32 063</v>
          </cell>
          <cell r="I2481">
            <v>2</v>
          </cell>
          <cell r="J2481" t="str">
            <v>TC nghề Quảng Trị - Quảng Trị</v>
          </cell>
        </row>
        <row r="2482">
          <cell r="H2482" t="str">
            <v>32 064</v>
          </cell>
          <cell r="I2482" t="str">
            <v>2NT</v>
          </cell>
          <cell r="J2482" t="str">
            <v>THPT Chế Lan Viên - Quảng Trị</v>
          </cell>
        </row>
        <row r="2483">
          <cell r="H2483" t="str">
            <v>32 065</v>
          </cell>
          <cell r="I2483">
            <v>1</v>
          </cell>
          <cell r="J2483" t="str">
            <v>Huyện đảo Cồn Cỏ - Quảng Trị</v>
          </cell>
        </row>
        <row r="2484">
          <cell r="H2484" t="str">
            <v>32 066</v>
          </cell>
          <cell r="I2484">
            <v>2</v>
          </cell>
          <cell r="J2484" t="str">
            <v>TH, THCS và THPT Trưng Vương - Quảng Trị</v>
          </cell>
        </row>
        <row r="2485">
          <cell r="H2485" t="str">
            <v>32 800</v>
          </cell>
          <cell r="I2485">
            <v>3</v>
          </cell>
          <cell r="J2485" t="str">
            <v>Học ở nước ngoài_32 - Quảng Trị</v>
          </cell>
        </row>
        <row r="2486">
          <cell r="H2486" t="str">
            <v>32 900</v>
          </cell>
          <cell r="I2486">
            <v>3</v>
          </cell>
          <cell r="J2486" t="str">
            <v>Quân nhân, Công an tại ngũ_32 - Quảng Trị</v>
          </cell>
        </row>
        <row r="2487">
          <cell r="H2487" t="str">
            <v>32 902</v>
          </cell>
          <cell r="I2487">
            <v>2</v>
          </cell>
          <cell r="J2487" t="str">
            <v>Phòng GD&amp;ĐT TX Quảng Trị - Quảng Trị</v>
          </cell>
        </row>
        <row r="2488">
          <cell r="H2488" t="str">
            <v>32 903</v>
          </cell>
          <cell r="I2488" t="str">
            <v>2NT</v>
          </cell>
          <cell r="J2488" t="str">
            <v>Phòng GD&amp;ĐT Vĩnh Linh - Quảng Trị</v>
          </cell>
        </row>
        <row r="2489">
          <cell r="H2489" t="str">
            <v>32 904</v>
          </cell>
          <cell r="I2489" t="str">
            <v>2NT</v>
          </cell>
          <cell r="J2489" t="str">
            <v>Phòng GD&amp;ĐT Gio Linh - Quảng Trị</v>
          </cell>
        </row>
        <row r="2490">
          <cell r="H2490" t="str">
            <v>32 905</v>
          </cell>
          <cell r="I2490" t="str">
            <v>2NT</v>
          </cell>
          <cell r="J2490" t="str">
            <v>Phòng GD&amp;ĐT Cam Lộ - Quảng Trị</v>
          </cell>
        </row>
        <row r="2491">
          <cell r="H2491" t="str">
            <v>32 906</v>
          </cell>
          <cell r="I2491" t="str">
            <v>2NT</v>
          </cell>
          <cell r="J2491" t="str">
            <v>Phòng GD&amp;ĐT Triệu Phong - Quảng Trị</v>
          </cell>
        </row>
        <row r="2492">
          <cell r="H2492" t="str">
            <v>32 907</v>
          </cell>
          <cell r="I2492" t="str">
            <v>2NT</v>
          </cell>
          <cell r="J2492" t="str">
            <v>Phòng GD&amp;ĐT Hải Lăng - Quảng Trị</v>
          </cell>
        </row>
        <row r="2493">
          <cell r="H2493" t="str">
            <v>32 908</v>
          </cell>
          <cell r="I2493">
            <v>1</v>
          </cell>
          <cell r="J2493" t="str">
            <v>Phòng GD&amp;ĐT Hướng Hóa - Quảng Trị</v>
          </cell>
        </row>
        <row r="2494">
          <cell r="H2494" t="str">
            <v>32 909</v>
          </cell>
          <cell r="I2494">
            <v>1</v>
          </cell>
          <cell r="J2494" t="str">
            <v>Phòng GD&amp;ĐT Đakrông - Quảng Trị</v>
          </cell>
        </row>
        <row r="2495">
          <cell r="H2495" t="str">
            <v>33 000</v>
          </cell>
          <cell r="I2495">
            <v>2</v>
          </cell>
          <cell r="J2495" t="str">
            <v>Sở Giáo dục và Đào tạo Thừa Thiên Huế - Thừa Thiên-Huế</v>
          </cell>
        </row>
        <row r="2496">
          <cell r="H2496" t="str">
            <v>33 001</v>
          </cell>
          <cell r="I2496">
            <v>2</v>
          </cell>
          <cell r="J2496" t="str">
            <v>THPT  Chuyên Quốc Học - Thừa Thiên-Huế</v>
          </cell>
        </row>
        <row r="2497">
          <cell r="H2497" t="str">
            <v>33 002</v>
          </cell>
          <cell r="I2497">
            <v>2</v>
          </cell>
          <cell r="J2497" t="str">
            <v>THPT Hai Bà Trưng - Thừa Thiên-Huế</v>
          </cell>
        </row>
        <row r="2498">
          <cell r="H2498" t="str">
            <v>33 003</v>
          </cell>
          <cell r="I2498">
            <v>2</v>
          </cell>
          <cell r="J2498" t="str">
            <v>THPT Nguyễn Huệ - Thừa Thiên-Huế</v>
          </cell>
        </row>
        <row r="2499">
          <cell r="H2499" t="str">
            <v>33 004</v>
          </cell>
          <cell r="I2499">
            <v>2</v>
          </cell>
          <cell r="J2499" t="str">
            <v>THPT Gia Hội - Thừa Thiên-Huế</v>
          </cell>
        </row>
        <row r="2500">
          <cell r="H2500" t="str">
            <v>33 005</v>
          </cell>
          <cell r="I2500">
            <v>2</v>
          </cell>
          <cell r="J2500" t="str">
            <v>THPT Bùi Thị Xuân - Thừa Thiên-Huế</v>
          </cell>
        </row>
        <row r="2501">
          <cell r="H2501" t="str">
            <v>33 006</v>
          </cell>
          <cell r="I2501" t="str">
            <v>2NT</v>
          </cell>
          <cell r="J2501" t="str">
            <v>Phổ thông Huế Star - Thừa Thiên-Huế</v>
          </cell>
        </row>
        <row r="2502">
          <cell r="H2502" t="str">
            <v>33 007</v>
          </cell>
          <cell r="I2502">
            <v>2</v>
          </cell>
          <cell r="J2502" t="str">
            <v>THPT Nguyễn Trường Tộ - Thừa Thiên-Huế</v>
          </cell>
        </row>
        <row r="2503">
          <cell r="H2503" t="str">
            <v>33 008</v>
          </cell>
          <cell r="I2503">
            <v>1</v>
          </cell>
          <cell r="J2503" t="str">
            <v>THPT Hóa Châu - Thừa Thiên-Huế</v>
          </cell>
        </row>
        <row r="2504">
          <cell r="H2504" t="str">
            <v>33 009</v>
          </cell>
          <cell r="I2504">
            <v>2</v>
          </cell>
          <cell r="J2504" t="str">
            <v>TTGDTX TP Huế - Thừa Thiên-Huế</v>
          </cell>
        </row>
        <row r="2505">
          <cell r="H2505" t="str">
            <v>33 010</v>
          </cell>
          <cell r="I2505">
            <v>2</v>
          </cell>
          <cell r="J2505" t="str">
            <v>Khối chuyên ĐHKH Huế - Thừa Thiên-Huế</v>
          </cell>
        </row>
        <row r="2506">
          <cell r="H2506" t="str">
            <v>33 011</v>
          </cell>
          <cell r="I2506" t="str">
            <v>2NT</v>
          </cell>
          <cell r="J2506" t="str">
            <v>THPT Phong Điền - Thừa Thiên-Huế</v>
          </cell>
        </row>
        <row r="2507">
          <cell r="H2507" t="str">
            <v>33 012</v>
          </cell>
          <cell r="I2507" t="str">
            <v>2NT</v>
          </cell>
          <cell r="J2507" t="str">
            <v>THPT Tam Giang - Thừa Thiên-Huế</v>
          </cell>
        </row>
        <row r="2508">
          <cell r="H2508" t="str">
            <v>33 013</v>
          </cell>
          <cell r="I2508" t="str">
            <v>2NT</v>
          </cell>
          <cell r="J2508" t="str">
            <v>THPT Nguyễn Đình Chiểu - Thừa Thiên-Huế</v>
          </cell>
        </row>
        <row r="2509">
          <cell r="H2509" t="str">
            <v>33 014</v>
          </cell>
          <cell r="I2509" t="str">
            <v>2NT</v>
          </cell>
          <cell r="J2509" t="str">
            <v>THPT Nguyễn Chí Thanh - Thừa Thiên-Huế</v>
          </cell>
        </row>
        <row r="2510">
          <cell r="H2510" t="str">
            <v>33 015</v>
          </cell>
          <cell r="I2510">
            <v>2</v>
          </cell>
          <cell r="J2510" t="str">
            <v>THPT Đặng Huy Trứ - Thừa Thiên-Huế</v>
          </cell>
        </row>
        <row r="2511">
          <cell r="H2511" t="str">
            <v>33 016</v>
          </cell>
          <cell r="I2511" t="str">
            <v>2NT</v>
          </cell>
          <cell r="J2511" t="str">
            <v>THPT Phan Đăng Lưu - Thừa Thiên-Huế</v>
          </cell>
        </row>
        <row r="2512">
          <cell r="H2512" t="str">
            <v>33 017</v>
          </cell>
          <cell r="I2512" t="str">
            <v>2NT</v>
          </cell>
          <cell r="J2512" t="str">
            <v>THPT Nguyễn Sinh Cung - Thừa Thiên-Huế</v>
          </cell>
        </row>
        <row r="2513">
          <cell r="H2513" t="str">
            <v>33 018</v>
          </cell>
          <cell r="I2513">
            <v>2</v>
          </cell>
          <cell r="J2513" t="str">
            <v>THPT Hương Thủy - Thừa Thiên-Huế</v>
          </cell>
        </row>
        <row r="2514">
          <cell r="H2514" t="str">
            <v>33 019</v>
          </cell>
          <cell r="I2514">
            <v>2</v>
          </cell>
          <cell r="J2514" t="str">
            <v>THPT Phú Bài - Thừa Thiên-Huế</v>
          </cell>
        </row>
        <row r="2515">
          <cell r="H2515" t="str">
            <v>33 020</v>
          </cell>
          <cell r="I2515" t="str">
            <v>2NT</v>
          </cell>
          <cell r="J2515" t="str">
            <v>THPT An Lương Đông - Thừa Thiên-Huế</v>
          </cell>
        </row>
        <row r="2516">
          <cell r="H2516" t="str">
            <v>33 021</v>
          </cell>
          <cell r="I2516">
            <v>1</v>
          </cell>
          <cell r="J2516" t="str">
            <v>THPT Vinh Lộc - Thừa Thiên-Huế</v>
          </cell>
        </row>
        <row r="2517">
          <cell r="H2517" t="str">
            <v>33 022</v>
          </cell>
          <cell r="I2517" t="str">
            <v>2NT</v>
          </cell>
          <cell r="J2517" t="str">
            <v>THPT Phú Lộc - Thừa Thiên-Huế</v>
          </cell>
        </row>
        <row r="2518">
          <cell r="H2518" t="str">
            <v>33 023</v>
          </cell>
          <cell r="I2518">
            <v>1</v>
          </cell>
          <cell r="J2518" t="str">
            <v>THPT Nam Đông - Thừa Thiên-Huế</v>
          </cell>
        </row>
        <row r="2519">
          <cell r="H2519" t="str">
            <v>33 024</v>
          </cell>
          <cell r="I2519">
            <v>1</v>
          </cell>
          <cell r="J2519" t="str">
            <v>THPT A Lưới - Thừa Thiên-Huế</v>
          </cell>
        </row>
        <row r="2520">
          <cell r="H2520" t="str">
            <v>33 025</v>
          </cell>
          <cell r="I2520">
            <v>1</v>
          </cell>
          <cell r="J2520" t="str">
            <v>THPT Dân tộc Nội trú Tỉnh - Thừa Thiên-Huế</v>
          </cell>
        </row>
        <row r="2521">
          <cell r="H2521" t="str">
            <v>33 026</v>
          </cell>
          <cell r="I2521" t="str">
            <v>2NT</v>
          </cell>
          <cell r="J2521" t="str">
            <v>THPT Thừa Lưu - Thừa Thiên-Huế</v>
          </cell>
        </row>
        <row r="2522">
          <cell r="H2522" t="str">
            <v>33 027</v>
          </cell>
          <cell r="I2522">
            <v>2</v>
          </cell>
          <cell r="J2522" t="str">
            <v>THPT Hương Vinh - Thừa Thiên-Huế</v>
          </cell>
        </row>
        <row r="2523">
          <cell r="H2523" t="str">
            <v>33 028</v>
          </cell>
          <cell r="I2523">
            <v>2</v>
          </cell>
          <cell r="J2523" t="str">
            <v>Phòng GDCN Sở GD-ĐT TT-Huế - Thừa Thiên-Huế</v>
          </cell>
        </row>
        <row r="2524">
          <cell r="H2524" t="str">
            <v>33 029</v>
          </cell>
          <cell r="I2524">
            <v>2</v>
          </cell>
          <cell r="J2524" t="str">
            <v>THPT  Đặng Trần Côn - Thừa Thiên-Huế</v>
          </cell>
        </row>
        <row r="2525">
          <cell r="H2525" t="str">
            <v>33 030</v>
          </cell>
          <cell r="I2525">
            <v>1</v>
          </cell>
          <cell r="J2525" t="str">
            <v>THPT Bình Điền - Thừa Thiên-Huế</v>
          </cell>
        </row>
        <row r="2526">
          <cell r="H2526" t="str">
            <v>33 031</v>
          </cell>
          <cell r="I2526">
            <v>1</v>
          </cell>
          <cell r="J2526" t="str">
            <v>THPT Vinh Xuân - Thừa Thiên-Huế</v>
          </cell>
        </row>
        <row r="2527">
          <cell r="H2527" t="str">
            <v>33 032</v>
          </cell>
          <cell r="I2527">
            <v>2</v>
          </cell>
          <cell r="J2527" t="str">
            <v>TC Phật Học Huế - Thừa Thiên-Huế</v>
          </cell>
        </row>
        <row r="2528">
          <cell r="H2528" t="str">
            <v>33 033</v>
          </cell>
          <cell r="I2528">
            <v>2</v>
          </cell>
          <cell r="J2528" t="str">
            <v>Học viện Âm nhạc Huế - Thừa Thiên-Huế</v>
          </cell>
        </row>
        <row r="2529">
          <cell r="H2529" t="str">
            <v>33 034</v>
          </cell>
          <cell r="I2529">
            <v>2</v>
          </cell>
          <cell r="J2529" t="str">
            <v>CĐ Công nghiệp Huế - Thừa Thiên-Huế</v>
          </cell>
        </row>
        <row r="2530">
          <cell r="H2530" t="str">
            <v>33 035</v>
          </cell>
          <cell r="I2530" t="str">
            <v>2NT</v>
          </cell>
          <cell r="J2530" t="str">
            <v>THPT Thuận An - Thừa Thiên-Huế</v>
          </cell>
        </row>
        <row r="2531">
          <cell r="H2531" t="str">
            <v>33 036</v>
          </cell>
          <cell r="I2531">
            <v>2</v>
          </cell>
          <cell r="J2531" t="str">
            <v>THPT Chi Lăng - Thừa Thiên-Huế</v>
          </cell>
        </row>
        <row r="2532">
          <cell r="H2532" t="str">
            <v>33 037</v>
          </cell>
          <cell r="I2532">
            <v>1</v>
          </cell>
          <cell r="J2532" t="str">
            <v>THPT Trần Văn Kỷ - Thừa Thiên-Huế</v>
          </cell>
        </row>
        <row r="2533">
          <cell r="H2533" t="str">
            <v>33 038</v>
          </cell>
          <cell r="I2533">
            <v>2</v>
          </cell>
          <cell r="J2533" t="str">
            <v>THPT DL Trần Hưng Đạo - Thừa Thiên-Huế</v>
          </cell>
        </row>
        <row r="2534">
          <cell r="H2534" t="str">
            <v>33 039</v>
          </cell>
          <cell r="I2534">
            <v>1</v>
          </cell>
          <cell r="J2534" t="str">
            <v>THPT Hương Lâm - Thừa Thiên-Huế</v>
          </cell>
        </row>
        <row r="2535">
          <cell r="H2535" t="str">
            <v>33 040</v>
          </cell>
          <cell r="I2535">
            <v>1</v>
          </cell>
          <cell r="J2535" t="str">
            <v>THPT Hồng Vân - Thừa Thiên-Huế</v>
          </cell>
        </row>
        <row r="2536">
          <cell r="H2536" t="str">
            <v>33 041</v>
          </cell>
          <cell r="I2536">
            <v>2</v>
          </cell>
          <cell r="J2536" t="str">
            <v>THPT Hương Trà - Thừa Thiên-Huế</v>
          </cell>
        </row>
        <row r="2537">
          <cell r="H2537" t="str">
            <v>33 042</v>
          </cell>
          <cell r="I2537">
            <v>2</v>
          </cell>
          <cell r="J2537" t="str">
            <v>THPT Cao Thắng - Thừa Thiên-Huế</v>
          </cell>
        </row>
        <row r="2538">
          <cell r="H2538" t="str">
            <v>33 043</v>
          </cell>
          <cell r="I2538">
            <v>1</v>
          </cell>
          <cell r="J2538" t="str">
            <v>THPT Hương Giang - Thừa Thiên-Huế</v>
          </cell>
        </row>
        <row r="2539">
          <cell r="H2539" t="str">
            <v>33 044</v>
          </cell>
          <cell r="I2539">
            <v>1</v>
          </cell>
          <cell r="J2539" t="str">
            <v>THPT Tố Hữu - Thừa Thiên-Huế</v>
          </cell>
        </row>
        <row r="2540">
          <cell r="H2540" t="str">
            <v>33 045</v>
          </cell>
          <cell r="I2540" t="str">
            <v>2NT</v>
          </cell>
          <cell r="J2540" t="str">
            <v>THPT Tư thục Thế Hệ Mới - Thừa Thiên-Huế</v>
          </cell>
        </row>
        <row r="2541">
          <cell r="H2541" t="str">
            <v>33 046</v>
          </cell>
          <cell r="I2541">
            <v>2</v>
          </cell>
          <cell r="J2541" t="str">
            <v>THPT Nguyễn Trãi - Thừa Thiên-Huế</v>
          </cell>
        </row>
        <row r="2542">
          <cell r="H2542" t="str">
            <v>33 047</v>
          </cell>
          <cell r="I2542">
            <v>1</v>
          </cell>
          <cell r="J2542" t="str">
            <v>THPT Hà Trung - Thừa Thiên-Huế</v>
          </cell>
        </row>
        <row r="2543">
          <cell r="H2543" t="str">
            <v>33 048</v>
          </cell>
          <cell r="I2543">
            <v>2</v>
          </cell>
          <cell r="J2543" t="str">
            <v>TH VHNT Thừa Thiên Huế - Thừa Thiên-Huế</v>
          </cell>
        </row>
        <row r="2544">
          <cell r="H2544" t="str">
            <v>33 049</v>
          </cell>
          <cell r="I2544" t="str">
            <v>2NT</v>
          </cell>
          <cell r="J2544" t="str">
            <v>TTGDTX Quảng Điền - Thừa Thiên-Huế</v>
          </cell>
        </row>
        <row r="2545">
          <cell r="H2545" t="str">
            <v>33 050</v>
          </cell>
          <cell r="I2545">
            <v>1</v>
          </cell>
          <cell r="J2545" t="str">
            <v>TTGDTX  Phú Vang - Thừa Thiên-Huế</v>
          </cell>
        </row>
        <row r="2546">
          <cell r="H2546" t="str">
            <v>33 051</v>
          </cell>
          <cell r="I2546">
            <v>2</v>
          </cell>
          <cell r="J2546" t="str">
            <v>TTGDTX  Hương Thủy - Thừa Thiên-Huế</v>
          </cell>
        </row>
        <row r="2547">
          <cell r="H2547" t="str">
            <v>33 052</v>
          </cell>
          <cell r="I2547">
            <v>2</v>
          </cell>
          <cell r="J2547" t="str">
            <v>CĐ Nghề Du lịch Huế - Thừa Thiên-Huế</v>
          </cell>
        </row>
        <row r="2548">
          <cell r="H2548" t="str">
            <v>33 053</v>
          </cell>
          <cell r="I2548" t="str">
            <v>2NT</v>
          </cell>
          <cell r="J2548" t="str">
            <v>CĐ Nghề Nguyễn Tri Phương - Thừa Thiên-Huế</v>
          </cell>
        </row>
        <row r="2549">
          <cell r="H2549" t="str">
            <v>33 054</v>
          </cell>
          <cell r="I2549">
            <v>2</v>
          </cell>
          <cell r="J2549" t="str">
            <v>TC Nghề số 10 - Thừa Thiên-Huế</v>
          </cell>
        </row>
        <row r="2550">
          <cell r="H2550" t="str">
            <v>33 055</v>
          </cell>
          <cell r="I2550">
            <v>2</v>
          </cell>
          <cell r="J2550" t="str">
            <v>CĐ Nghề Thừa Thiên Huế - Thừa Thiên-Huế</v>
          </cell>
        </row>
        <row r="2551">
          <cell r="H2551" t="str">
            <v>33 056</v>
          </cell>
          <cell r="I2551">
            <v>2</v>
          </cell>
          <cell r="J2551" t="str">
            <v>CĐ Nghề số 23 Bộ Quốc phòng - Thừa Thiên-Huế</v>
          </cell>
        </row>
        <row r="2552">
          <cell r="H2552" t="str">
            <v>33 057</v>
          </cell>
          <cell r="I2552" t="str">
            <v>2NT</v>
          </cell>
          <cell r="J2552" t="str">
            <v>TC Nghề Quảng Điền - Thừa Thiên-Huế</v>
          </cell>
        </row>
        <row r="2553">
          <cell r="H2553" t="str">
            <v>33 058</v>
          </cell>
          <cell r="I2553">
            <v>2</v>
          </cell>
          <cell r="J2553" t="str">
            <v>TC Nghề Huế - Thừa Thiên-Huế</v>
          </cell>
        </row>
        <row r="2554">
          <cell r="H2554" t="str">
            <v>33 059</v>
          </cell>
          <cell r="I2554" t="str">
            <v>2NT</v>
          </cell>
          <cell r="J2554" t="str">
            <v>TTGDTX Phong Điền - Thừa Thiên-Huế</v>
          </cell>
        </row>
        <row r="2555">
          <cell r="H2555" t="str">
            <v>33 060</v>
          </cell>
          <cell r="I2555">
            <v>2</v>
          </cell>
          <cell r="J2555" t="str">
            <v>TTGDTX Hương Trà - Thừa Thiên-Huế</v>
          </cell>
        </row>
        <row r="2556">
          <cell r="H2556" t="str">
            <v>33 061</v>
          </cell>
          <cell r="I2556" t="str">
            <v>2NT</v>
          </cell>
          <cell r="J2556" t="str">
            <v>TTGDTX Phú Lộc - Thừa Thiên-Huế</v>
          </cell>
        </row>
        <row r="2557">
          <cell r="H2557" t="str">
            <v>33 062</v>
          </cell>
          <cell r="I2557">
            <v>1</v>
          </cell>
          <cell r="J2557" t="str">
            <v>TTGDTX Nam Đông - Thừa Thiên-Huế</v>
          </cell>
        </row>
        <row r="2558">
          <cell r="H2558" t="str">
            <v>33 063</v>
          </cell>
          <cell r="I2558">
            <v>1</v>
          </cell>
          <cell r="J2558" t="str">
            <v>TTGDTX A Lưới - Thừa Thiên-Huế</v>
          </cell>
        </row>
        <row r="2559">
          <cell r="H2559" t="str">
            <v>33 800</v>
          </cell>
          <cell r="I2559">
            <v>3</v>
          </cell>
          <cell r="J2559" t="str">
            <v>Học ở nước ngoài_33 - Thừa Thiên-Huế</v>
          </cell>
        </row>
        <row r="2560">
          <cell r="H2560" t="str">
            <v>33 900</v>
          </cell>
          <cell r="I2560">
            <v>3</v>
          </cell>
          <cell r="J2560" t="str">
            <v>Quân nhân, Công an tại ngũ_33 - Thừa Thiên-Huế</v>
          </cell>
        </row>
        <row r="2561">
          <cell r="H2561" t="str">
            <v>34 001</v>
          </cell>
          <cell r="I2561">
            <v>2</v>
          </cell>
          <cell r="J2561" t="str">
            <v>THPT Duy Tân - Quảng Nam</v>
          </cell>
        </row>
        <row r="2562">
          <cell r="H2562" t="str">
            <v>34 002</v>
          </cell>
          <cell r="I2562">
            <v>2</v>
          </cell>
          <cell r="J2562" t="str">
            <v>THPT Phan Bội Châu - Quảng Nam</v>
          </cell>
        </row>
        <row r="2563">
          <cell r="H2563" t="str">
            <v>34 003</v>
          </cell>
          <cell r="I2563">
            <v>2</v>
          </cell>
          <cell r="J2563" t="str">
            <v>THPT Trần Cao Vân - Quảng Nam</v>
          </cell>
        </row>
        <row r="2564">
          <cell r="H2564" t="str">
            <v>34 004</v>
          </cell>
          <cell r="I2564">
            <v>2</v>
          </cell>
          <cell r="J2564" t="str">
            <v>THPT Lê Quý Đôn - Quảng Nam</v>
          </cell>
        </row>
        <row r="2565">
          <cell r="H2565" t="str">
            <v>34 005</v>
          </cell>
          <cell r="I2565">
            <v>2</v>
          </cell>
          <cell r="J2565" t="str">
            <v>THPT Tư thục Hà Huy Tập - Quảng Nam</v>
          </cell>
        </row>
        <row r="2566">
          <cell r="H2566" t="str">
            <v>34 006</v>
          </cell>
          <cell r="I2566">
            <v>2</v>
          </cell>
          <cell r="J2566" t="str">
            <v>TT. GDTX tỉnh Quảng Nam - Quảng Nam</v>
          </cell>
        </row>
        <row r="2567">
          <cell r="H2567" t="str">
            <v>34 007</v>
          </cell>
          <cell r="I2567">
            <v>2</v>
          </cell>
          <cell r="J2567" t="str">
            <v>THPT Chuyên Nguyễn Bỉnh Khiêm - Quảng Nam</v>
          </cell>
        </row>
        <row r="2568">
          <cell r="H2568" t="str">
            <v>34 008</v>
          </cell>
          <cell r="I2568">
            <v>2</v>
          </cell>
          <cell r="J2568" t="str">
            <v>TT. GDTX-HN&amp;DN  Hội An - Quảng Nam</v>
          </cell>
        </row>
        <row r="2569">
          <cell r="H2569" t="str">
            <v>34 009</v>
          </cell>
          <cell r="I2569">
            <v>2</v>
          </cell>
          <cell r="J2569" t="str">
            <v>THPT  Trần Quý Cáp - Quảng Nam</v>
          </cell>
        </row>
        <row r="2570">
          <cell r="H2570" t="str">
            <v>34 010</v>
          </cell>
          <cell r="I2570">
            <v>2</v>
          </cell>
          <cell r="J2570" t="str">
            <v>THPT Chuyên Lê Thánh Tông - Quảng Nam</v>
          </cell>
        </row>
        <row r="2571">
          <cell r="H2571" t="str">
            <v>34 011</v>
          </cell>
          <cell r="I2571">
            <v>2</v>
          </cell>
          <cell r="J2571" t="str">
            <v>PTDT Nội trú tỉnh Quảng Nam - Quảng Nam</v>
          </cell>
        </row>
        <row r="2572">
          <cell r="H2572" t="str">
            <v>34 012</v>
          </cell>
          <cell r="I2572">
            <v>2</v>
          </cell>
          <cell r="J2572" t="str">
            <v>THPT NguyễnTrãi - Quảng Nam</v>
          </cell>
        </row>
        <row r="2573">
          <cell r="H2573" t="str">
            <v>34 013</v>
          </cell>
          <cell r="I2573" t="str">
            <v>2NT</v>
          </cell>
          <cell r="J2573" t="str">
            <v>THPT Sào Nam - Quảng Nam</v>
          </cell>
        </row>
        <row r="2574">
          <cell r="H2574" t="str">
            <v>34 014</v>
          </cell>
          <cell r="I2574" t="str">
            <v>2NT</v>
          </cell>
          <cell r="J2574" t="str">
            <v>THPT Lê Hồng Phong - Quảng Nam</v>
          </cell>
        </row>
        <row r="2575">
          <cell r="H2575" t="str">
            <v>34 015</v>
          </cell>
          <cell r="I2575" t="str">
            <v>2NT</v>
          </cell>
          <cell r="J2575" t="str">
            <v>TT. GDTX-HN  Duy Xuyên - Quảng Nam</v>
          </cell>
        </row>
        <row r="2576">
          <cell r="H2576" t="str">
            <v>34 016</v>
          </cell>
          <cell r="I2576">
            <v>1</v>
          </cell>
          <cell r="J2576" t="str">
            <v>THPT Nguyễn Hiền - Quảng Nam</v>
          </cell>
        </row>
        <row r="2577">
          <cell r="H2577" t="str">
            <v>34 017</v>
          </cell>
          <cell r="I2577" t="str">
            <v>2NT</v>
          </cell>
          <cell r="J2577" t="str">
            <v>THPT Nguyễn Duy Hiệu - Quảng Nam</v>
          </cell>
        </row>
        <row r="2578">
          <cell r="H2578" t="str">
            <v>34 018</v>
          </cell>
          <cell r="I2578" t="str">
            <v>2NT</v>
          </cell>
          <cell r="J2578" t="str">
            <v>THPT Hoàng Diệu - Quảng Nam</v>
          </cell>
        </row>
        <row r="2579">
          <cell r="H2579" t="str">
            <v>34 019</v>
          </cell>
          <cell r="I2579" t="str">
            <v>2NT</v>
          </cell>
          <cell r="J2579" t="str">
            <v>THPT Phạm Phú Thứ - Quảng Nam</v>
          </cell>
        </row>
        <row r="2580">
          <cell r="H2580" t="str">
            <v>34 020</v>
          </cell>
          <cell r="I2580" t="str">
            <v>2NT</v>
          </cell>
          <cell r="J2580" t="str">
            <v>THPT Lương Thế Vinh - Quảng Nam</v>
          </cell>
        </row>
        <row r="2581">
          <cell r="H2581" t="str">
            <v>34 021</v>
          </cell>
          <cell r="I2581" t="str">
            <v>2NT</v>
          </cell>
          <cell r="J2581" t="str">
            <v>THPT Nguyễn Khuyến - Quảng Nam</v>
          </cell>
        </row>
        <row r="2582">
          <cell r="H2582" t="str">
            <v>34 022</v>
          </cell>
          <cell r="I2582" t="str">
            <v>2NT</v>
          </cell>
          <cell r="J2582" t="str">
            <v>TT. GDTX-HN  Điện Bàn - Quảng Nam</v>
          </cell>
        </row>
        <row r="2583">
          <cell r="H2583" t="str">
            <v>34 023</v>
          </cell>
          <cell r="I2583" t="str">
            <v>2NT</v>
          </cell>
          <cell r="J2583" t="str">
            <v>THPT  Huỳnh Ngọc Huệ - Quảng Nam</v>
          </cell>
        </row>
        <row r="2584">
          <cell r="H2584" t="str">
            <v>34 024</v>
          </cell>
          <cell r="I2584">
            <v>1</v>
          </cell>
          <cell r="J2584" t="str">
            <v>THPT  Chu Văn An - Quảng Nam</v>
          </cell>
        </row>
        <row r="2585">
          <cell r="H2585" t="str">
            <v>34 025</v>
          </cell>
          <cell r="I2585" t="str">
            <v>2NT</v>
          </cell>
          <cell r="J2585" t="str">
            <v>THPT  Đỗ Đăng Tuyển - Quảng Nam</v>
          </cell>
        </row>
        <row r="2586">
          <cell r="H2586" t="str">
            <v>34 026</v>
          </cell>
          <cell r="I2586" t="str">
            <v>2NT</v>
          </cell>
          <cell r="J2586" t="str">
            <v>THPT  Lương Thúc Kỳ - Quảng Nam</v>
          </cell>
        </row>
        <row r="2587">
          <cell r="H2587" t="str">
            <v>34 027</v>
          </cell>
          <cell r="I2587" t="str">
            <v>2NT</v>
          </cell>
          <cell r="J2587" t="str">
            <v>TT. GDTX-HN&amp;DN  Đại Lộc - Quảng Nam</v>
          </cell>
        </row>
        <row r="2588">
          <cell r="H2588" t="str">
            <v>34 028</v>
          </cell>
          <cell r="I2588" t="str">
            <v>2NT</v>
          </cell>
          <cell r="J2588" t="str">
            <v>THPT  Hùng Vương - Quảng Nam</v>
          </cell>
        </row>
        <row r="2589">
          <cell r="H2589" t="str">
            <v>34 029</v>
          </cell>
          <cell r="I2589" t="str">
            <v>2NT</v>
          </cell>
          <cell r="J2589" t="str">
            <v>THPT  Quế Sơn - Quảng Nam</v>
          </cell>
        </row>
        <row r="2590">
          <cell r="H2590" t="str">
            <v>34 030</v>
          </cell>
          <cell r="I2590" t="str">
            <v>2NT</v>
          </cell>
          <cell r="J2590" t="str">
            <v>THPT  Nguyễn Văn Cừ - Quảng Nam</v>
          </cell>
        </row>
        <row r="2591">
          <cell r="H2591" t="str">
            <v>34 031</v>
          </cell>
          <cell r="I2591">
            <v>1</v>
          </cell>
          <cell r="J2591" t="str">
            <v>THPT Nông Sơn - Quảng Nam</v>
          </cell>
        </row>
        <row r="2592">
          <cell r="H2592" t="str">
            <v>34 032</v>
          </cell>
          <cell r="I2592" t="str">
            <v>2NT</v>
          </cell>
          <cell r="J2592" t="str">
            <v>THPT  Trần Đại Nghĩa - Quảng Nam</v>
          </cell>
        </row>
        <row r="2593">
          <cell r="H2593" t="str">
            <v>34 033</v>
          </cell>
          <cell r="I2593" t="str">
            <v>2NT</v>
          </cell>
          <cell r="J2593" t="str">
            <v>TT. GDTX-HN&amp;DN  Quế Sơn - Quảng Nam</v>
          </cell>
        </row>
        <row r="2594">
          <cell r="H2594" t="str">
            <v>34 034</v>
          </cell>
          <cell r="I2594" t="str">
            <v>2NT</v>
          </cell>
          <cell r="J2594" t="str">
            <v>THPT TT Phạm Văn Đồng - Quảng Nam</v>
          </cell>
        </row>
        <row r="2595">
          <cell r="H2595" t="str">
            <v>34 035</v>
          </cell>
          <cell r="I2595">
            <v>1</v>
          </cell>
          <cell r="J2595" t="str">
            <v>THPT Hiệp Đức - Quảng Nam</v>
          </cell>
        </row>
        <row r="2596">
          <cell r="H2596" t="str">
            <v>34 036</v>
          </cell>
          <cell r="I2596">
            <v>1</v>
          </cell>
          <cell r="J2596" t="str">
            <v>TT. GDTX-HN&amp;DN  Hiệp Đức - Quảng Nam</v>
          </cell>
        </row>
        <row r="2597">
          <cell r="H2597" t="str">
            <v>34 037</v>
          </cell>
          <cell r="I2597" t="str">
            <v>2NT</v>
          </cell>
          <cell r="J2597" t="str">
            <v>THPT  Tiểu La - Quảng Nam</v>
          </cell>
        </row>
        <row r="2598">
          <cell r="H2598" t="str">
            <v>34 038</v>
          </cell>
          <cell r="I2598">
            <v>1</v>
          </cell>
          <cell r="J2598" t="str">
            <v>THPT  Nguyễn Thái Bình - Quảng Nam</v>
          </cell>
        </row>
        <row r="2599">
          <cell r="H2599" t="str">
            <v>34 039</v>
          </cell>
          <cell r="I2599" t="str">
            <v>2NT</v>
          </cell>
          <cell r="J2599" t="str">
            <v>THPT Thái Phiên - Quảng Nam</v>
          </cell>
        </row>
        <row r="2600">
          <cell r="H2600" t="str">
            <v>34 040</v>
          </cell>
          <cell r="I2600" t="str">
            <v>2NT</v>
          </cell>
          <cell r="J2600" t="str">
            <v>THPT  Lý Tự Trọng - Quảng Nam</v>
          </cell>
        </row>
        <row r="2601">
          <cell r="H2601" t="str">
            <v>34 041</v>
          </cell>
          <cell r="I2601" t="str">
            <v>2NT</v>
          </cell>
          <cell r="J2601" t="str">
            <v>TT. GDTX-HN&amp;DN  Thăng Bình - Quảng Nam</v>
          </cell>
        </row>
        <row r="2602">
          <cell r="H2602" t="str">
            <v>34 042</v>
          </cell>
          <cell r="I2602" t="str">
            <v>2NT</v>
          </cell>
          <cell r="J2602" t="str">
            <v>THPT  Núi Thành - Quảng Nam</v>
          </cell>
        </row>
        <row r="2603">
          <cell r="H2603" t="str">
            <v>34 043</v>
          </cell>
          <cell r="I2603">
            <v>1</v>
          </cell>
          <cell r="J2603" t="str">
            <v>THPT  Cao Bá Quát - Quảng Nam</v>
          </cell>
        </row>
        <row r="2604">
          <cell r="H2604" t="str">
            <v>34 044</v>
          </cell>
          <cell r="I2604" t="str">
            <v>2NT</v>
          </cell>
          <cell r="J2604" t="str">
            <v>THPT  Nguyễn Huệ - Quảng Nam</v>
          </cell>
        </row>
        <row r="2605">
          <cell r="H2605" t="str">
            <v>34 045</v>
          </cell>
          <cell r="I2605" t="str">
            <v>2NT</v>
          </cell>
          <cell r="J2605" t="str">
            <v>TT. GDTX-HN  Núi Thành - Quảng Nam</v>
          </cell>
        </row>
        <row r="2606">
          <cell r="H2606" t="str">
            <v>34 046</v>
          </cell>
          <cell r="I2606">
            <v>1</v>
          </cell>
          <cell r="J2606" t="str">
            <v>THPT  Huỳnh Thúc Kháng - Quảng Nam</v>
          </cell>
        </row>
        <row r="2607">
          <cell r="H2607" t="str">
            <v>34 047</v>
          </cell>
          <cell r="I2607">
            <v>1</v>
          </cell>
          <cell r="J2607" t="str">
            <v>THPT  Phan Châu Trinh - Quảng Nam</v>
          </cell>
        </row>
        <row r="2608">
          <cell r="H2608" t="str">
            <v>34 048</v>
          </cell>
          <cell r="I2608">
            <v>1</v>
          </cell>
          <cell r="J2608" t="str">
            <v>TT. GDTX-HN&amp;DN  Tiên Phước - Quảng Nam</v>
          </cell>
        </row>
        <row r="2609">
          <cell r="H2609" t="str">
            <v>34 049</v>
          </cell>
          <cell r="I2609">
            <v>1</v>
          </cell>
          <cell r="J2609" t="str">
            <v>THPT Bắc Trà My - Quảng Nam</v>
          </cell>
        </row>
        <row r="2610">
          <cell r="H2610" t="str">
            <v>34 050</v>
          </cell>
          <cell r="I2610">
            <v>1</v>
          </cell>
          <cell r="J2610" t="str">
            <v>TT. GDTX-HN Bắc Trà My - Quảng Nam</v>
          </cell>
        </row>
        <row r="2611">
          <cell r="H2611" t="str">
            <v>34 051</v>
          </cell>
          <cell r="I2611">
            <v>1</v>
          </cell>
          <cell r="J2611" t="str">
            <v>THPT  Quang Trung - Quảng Nam</v>
          </cell>
        </row>
        <row r="2612">
          <cell r="H2612" t="str">
            <v>34 052</v>
          </cell>
          <cell r="I2612">
            <v>1</v>
          </cell>
          <cell r="J2612" t="str">
            <v>THPT Nam Giang - Quảng Nam</v>
          </cell>
        </row>
        <row r="2613">
          <cell r="H2613" t="str">
            <v>34 053</v>
          </cell>
          <cell r="I2613">
            <v>1</v>
          </cell>
          <cell r="J2613" t="str">
            <v>THPT Khâm Đức - Quảng Nam</v>
          </cell>
        </row>
        <row r="2614">
          <cell r="H2614" t="str">
            <v>34 054</v>
          </cell>
          <cell r="I2614" t="str">
            <v>2NT</v>
          </cell>
          <cell r="J2614" t="str">
            <v>THPT Trần Văn Dư - Quảng Nam</v>
          </cell>
        </row>
        <row r="2615">
          <cell r="H2615" t="str">
            <v>34 055</v>
          </cell>
          <cell r="I2615" t="str">
            <v>2NT</v>
          </cell>
          <cell r="J2615" t="str">
            <v>TTGDTX-HN&amp;DN  Phú Ninh - Quảng Nam</v>
          </cell>
        </row>
        <row r="2616">
          <cell r="H2616" t="str">
            <v>34 056</v>
          </cell>
          <cell r="I2616">
            <v>1</v>
          </cell>
          <cell r="J2616" t="str">
            <v>THPT Nam Trà My - Quảng Nam</v>
          </cell>
        </row>
        <row r="2617">
          <cell r="H2617" t="str">
            <v>34 057</v>
          </cell>
          <cell r="I2617">
            <v>1</v>
          </cell>
          <cell r="J2617" t="str">
            <v>THPT Tây Giang - Quảng Nam</v>
          </cell>
        </row>
        <row r="2618">
          <cell r="H2618" t="str">
            <v>34 058</v>
          </cell>
          <cell r="I2618">
            <v>1</v>
          </cell>
          <cell r="J2618" t="str">
            <v>TT.GDTX-HN Nam Trà My - Quảng Nam</v>
          </cell>
        </row>
        <row r="2619">
          <cell r="H2619" t="str">
            <v>34 059</v>
          </cell>
          <cell r="I2619">
            <v>1</v>
          </cell>
          <cell r="J2619" t="str">
            <v>TTGDTX-HN&amp;DN Phước Sơn - Quảng Nam</v>
          </cell>
        </row>
        <row r="2620">
          <cell r="H2620" t="str">
            <v>34 060</v>
          </cell>
          <cell r="I2620">
            <v>1</v>
          </cell>
          <cell r="J2620" t="str">
            <v>TT.GDTX Nam Giang - Quảng Nam</v>
          </cell>
        </row>
        <row r="2621">
          <cell r="H2621" t="str">
            <v>34 061</v>
          </cell>
          <cell r="I2621" t="str">
            <v>2NT</v>
          </cell>
          <cell r="J2621" t="str">
            <v>THPT Nguyễn Dục - Quảng Nam</v>
          </cell>
        </row>
        <row r="2622">
          <cell r="H2622" t="str">
            <v>34 062</v>
          </cell>
          <cell r="I2622">
            <v>1</v>
          </cell>
          <cell r="J2622" t="str">
            <v>PTDT Nội trú Nước Oa - Quảng Nam</v>
          </cell>
        </row>
        <row r="2623">
          <cell r="H2623" t="str">
            <v>34 063</v>
          </cell>
          <cell r="I2623">
            <v>1</v>
          </cell>
          <cell r="J2623" t="str">
            <v>THPT  Trần Phú - Quảng Nam</v>
          </cell>
        </row>
        <row r="2624">
          <cell r="H2624" t="str">
            <v>34 064</v>
          </cell>
          <cell r="I2624">
            <v>1</v>
          </cell>
          <cell r="J2624" t="str">
            <v>THPT  Âu Cơ - Quảng Nam</v>
          </cell>
        </row>
        <row r="2625">
          <cell r="H2625" t="str">
            <v>34 065</v>
          </cell>
          <cell r="I2625">
            <v>2</v>
          </cell>
          <cell r="J2625" t="str">
            <v>THPT  Trần Hưng Đạo - Quảng Nam</v>
          </cell>
        </row>
        <row r="2626">
          <cell r="H2626" t="str">
            <v>34 066</v>
          </cell>
          <cell r="I2626" t="str">
            <v>2NT</v>
          </cell>
          <cell r="J2626" t="str">
            <v>Trường PT nhiều cấp học Hoàng Sa - Quảng Nam</v>
          </cell>
        </row>
        <row r="2627">
          <cell r="H2627" t="str">
            <v>34 067</v>
          </cell>
          <cell r="I2627" t="str">
            <v>2NT</v>
          </cell>
          <cell r="J2627" t="str">
            <v>Trường PT nhiều cấp học Quảng Đông - Quảng Nam</v>
          </cell>
        </row>
        <row r="2628">
          <cell r="H2628" t="str">
            <v>34 068</v>
          </cell>
          <cell r="I2628">
            <v>1</v>
          </cell>
          <cell r="J2628" t="str">
            <v>THPT  Nguyễn Văn Trỗi - Quảng Nam</v>
          </cell>
        </row>
        <row r="2629">
          <cell r="H2629" t="str">
            <v>34 069</v>
          </cell>
          <cell r="I2629">
            <v>1</v>
          </cell>
          <cell r="J2629" t="str">
            <v>Phổ thông Dân tộc Nội trú Phước Sơn - Quảng Nam</v>
          </cell>
        </row>
        <row r="2630">
          <cell r="H2630" t="str">
            <v>34 070</v>
          </cell>
          <cell r="I2630">
            <v>2</v>
          </cell>
          <cell r="J2630" t="str">
            <v>CĐ Kinh tế - Kỹ thuật Quảng Nam - Quảng Nam</v>
          </cell>
        </row>
        <row r="2631">
          <cell r="H2631" t="str">
            <v>34 071</v>
          </cell>
          <cell r="I2631" t="str">
            <v>2NT</v>
          </cell>
          <cell r="J2631" t="str">
            <v>Trung cấp Kinh tế - Kỹ thuật Quảng Đông - Quảng Nam</v>
          </cell>
        </row>
        <row r="2632">
          <cell r="H2632" t="str">
            <v>34 072</v>
          </cell>
          <cell r="I2632">
            <v>1</v>
          </cell>
          <cell r="J2632" t="str">
            <v>Phổ thông Dân tộc nội trú Nam Trà My - Quảng Nam</v>
          </cell>
        </row>
        <row r="2633">
          <cell r="H2633" t="str">
            <v>34 800</v>
          </cell>
          <cell r="I2633">
            <v>3</v>
          </cell>
          <cell r="J2633" t="str">
            <v>Học ở nước ngoài_34 - Quảng Nam</v>
          </cell>
        </row>
        <row r="2634">
          <cell r="H2634" t="str">
            <v>34 900</v>
          </cell>
          <cell r="I2634">
            <v>3</v>
          </cell>
          <cell r="J2634" t="str">
            <v>Quân nhân, Công an tại ngũ_34 - Quảng Nam</v>
          </cell>
        </row>
        <row r="2635">
          <cell r="H2635" t="str">
            <v>35 001</v>
          </cell>
          <cell r="I2635" t="str">
            <v>2NT</v>
          </cell>
          <cell r="J2635" t="str">
            <v>Trường THPT Trần Kỳ Phong - Quảng Ngãi</v>
          </cell>
        </row>
        <row r="2636">
          <cell r="H2636" t="str">
            <v>35 002</v>
          </cell>
          <cell r="I2636" t="str">
            <v>2NT</v>
          </cell>
          <cell r="J2636" t="str">
            <v>Trường THPT  Lê Quý Đôn - Quảng Ngãi</v>
          </cell>
        </row>
        <row r="2637">
          <cell r="H2637" t="str">
            <v>35 003</v>
          </cell>
          <cell r="I2637" t="str">
            <v>2NT</v>
          </cell>
          <cell r="J2637" t="str">
            <v>Trường THPT Bình Sơn - Quảng Ngãi</v>
          </cell>
        </row>
        <row r="2638">
          <cell r="H2638" t="str">
            <v>35 004</v>
          </cell>
          <cell r="I2638" t="str">
            <v>2NT</v>
          </cell>
          <cell r="J2638" t="str">
            <v>Trường THPT Vạn Tường - Quảng Ngãi</v>
          </cell>
        </row>
        <row r="2639">
          <cell r="H2639" t="str">
            <v>35 005</v>
          </cell>
          <cell r="I2639" t="str">
            <v>2NT</v>
          </cell>
          <cell r="J2639" t="str">
            <v>TTGDNN-GDTX huyện Bình Sơn - Quảng Ngãi</v>
          </cell>
        </row>
        <row r="2640">
          <cell r="H2640" t="str">
            <v>35 006</v>
          </cell>
          <cell r="I2640" t="str">
            <v>2NT</v>
          </cell>
          <cell r="J2640" t="str">
            <v>Trường THPT Ba Gia - Quảng Ngãi</v>
          </cell>
        </row>
        <row r="2641">
          <cell r="H2641" t="str">
            <v>35 007</v>
          </cell>
          <cell r="I2641" t="str">
            <v>2NT</v>
          </cell>
          <cell r="J2641" t="str">
            <v>Trường THPT Tư thục Trương Định - Quảng Ngãi</v>
          </cell>
        </row>
        <row r="2642">
          <cell r="H2642" t="str">
            <v>35 008</v>
          </cell>
          <cell r="I2642">
            <v>2</v>
          </cell>
          <cell r="J2642" t="str">
            <v>Trường THPT Võ Nguyên Giáp - Quảng Ngãi</v>
          </cell>
        </row>
        <row r="2643">
          <cell r="H2643" t="str">
            <v>35 009</v>
          </cell>
          <cell r="I2643">
            <v>2</v>
          </cell>
          <cell r="J2643" t="str">
            <v>THPT Huỳnh Thúc Kháng - Quảng Ngãi</v>
          </cell>
        </row>
        <row r="2644">
          <cell r="H2644" t="str">
            <v>35 010</v>
          </cell>
          <cell r="I2644">
            <v>2</v>
          </cell>
          <cell r="J2644" t="str">
            <v>Trường THPT Sơn Mỹ - Quảng Ngãi</v>
          </cell>
        </row>
        <row r="2645">
          <cell r="H2645" t="str">
            <v>35 011</v>
          </cell>
          <cell r="I2645">
            <v>2</v>
          </cell>
          <cell r="J2645" t="str">
            <v>Trường THPT Trần Quốc Tuấn - Quảng Ngãi</v>
          </cell>
        </row>
        <row r="2646">
          <cell r="H2646" t="str">
            <v>35 012</v>
          </cell>
          <cell r="I2646">
            <v>2</v>
          </cell>
          <cell r="J2646" t="str">
            <v>Trường THPT Lê Trung Đình - Quảng Ngãi</v>
          </cell>
        </row>
        <row r="2647">
          <cell r="H2647" t="str">
            <v>35 013</v>
          </cell>
          <cell r="I2647">
            <v>2</v>
          </cell>
          <cell r="J2647" t="str">
            <v>Trường THPT chuyên Lê Khiết - Quảng Ngãi</v>
          </cell>
        </row>
        <row r="2648">
          <cell r="H2648" t="str">
            <v>35 014</v>
          </cell>
          <cell r="I2648">
            <v>2</v>
          </cell>
          <cell r="J2648" t="str">
            <v>Trường THPT Dân tộc nội trú tỉnh Quảng Ngãi - Quảng Ngãi</v>
          </cell>
        </row>
        <row r="2649">
          <cell r="H2649" t="str">
            <v>35 015</v>
          </cell>
          <cell r="I2649">
            <v>2</v>
          </cell>
          <cell r="J2649" t="str">
            <v>Trường THPT Tư thục Nguyễn Bỉnh Khiêm - Quảng Ngãi</v>
          </cell>
        </row>
        <row r="2650">
          <cell r="H2650" t="str">
            <v>35 016</v>
          </cell>
          <cell r="I2650">
            <v>2</v>
          </cell>
          <cell r="J2650" t="str">
            <v>Trường THPT Tư thục Hoàng Văn Thụ - Quảng Ngãi</v>
          </cell>
        </row>
        <row r="2651">
          <cell r="H2651" t="str">
            <v>35 017</v>
          </cell>
          <cell r="I2651">
            <v>2</v>
          </cell>
          <cell r="J2651" t="str">
            <v>TTGDNN-GDTX huyện Sơn Tịnh - Quảng Ngãi</v>
          </cell>
        </row>
        <row r="2652">
          <cell r="H2652" t="str">
            <v>35 018</v>
          </cell>
          <cell r="I2652">
            <v>2</v>
          </cell>
          <cell r="J2652" t="str">
            <v>TTDN-GDTX&amp;HN tỉnh Quảng Ngãi - Quảng Ngãi</v>
          </cell>
        </row>
        <row r="2653">
          <cell r="H2653" t="str">
            <v>35 019</v>
          </cell>
          <cell r="I2653" t="str">
            <v>2NT</v>
          </cell>
          <cell r="J2653" t="str">
            <v>Trường THPT Số 1 Tư Nghĩa - Quảng Ngãi</v>
          </cell>
        </row>
        <row r="2654">
          <cell r="H2654" t="str">
            <v>35 020</v>
          </cell>
          <cell r="I2654" t="str">
            <v>2NT</v>
          </cell>
          <cell r="J2654" t="str">
            <v>Trường THPT Chu Văn An - Quảng Ngãi</v>
          </cell>
        </row>
        <row r="2655">
          <cell r="H2655" t="str">
            <v>35 021</v>
          </cell>
          <cell r="I2655" t="str">
            <v>2NT</v>
          </cell>
          <cell r="J2655" t="str">
            <v>Trường THPT Số 2 Tư Nghĩa - Quảng Ngãi</v>
          </cell>
        </row>
        <row r="2656">
          <cell r="H2656" t="str">
            <v>35 022</v>
          </cell>
          <cell r="I2656" t="str">
            <v>2NT</v>
          </cell>
          <cell r="J2656" t="str">
            <v>Trường THPT Thu Xà - Quảng Ngãi</v>
          </cell>
        </row>
        <row r="2657">
          <cell r="H2657" t="str">
            <v>35 023</v>
          </cell>
          <cell r="I2657" t="str">
            <v>2NT</v>
          </cell>
          <cell r="J2657" t="str">
            <v>TTGDNN-GDTX huyện Tư Nghĩa - Quảng Ngãi</v>
          </cell>
        </row>
        <row r="2658">
          <cell r="H2658" t="str">
            <v>35 024</v>
          </cell>
          <cell r="I2658" t="str">
            <v>2NT</v>
          </cell>
          <cell r="J2658" t="str">
            <v>Trường THPT Số 1 Nghĩa Hành - Quảng Ngãi</v>
          </cell>
        </row>
        <row r="2659">
          <cell r="H2659" t="str">
            <v>35 025</v>
          </cell>
          <cell r="I2659" t="str">
            <v>2NT</v>
          </cell>
          <cell r="J2659" t="str">
            <v>Trường THPT Nguyễn Công Phương - Quảng Ngãi</v>
          </cell>
        </row>
        <row r="2660">
          <cell r="H2660" t="str">
            <v>35 026</v>
          </cell>
          <cell r="I2660">
            <v>1</v>
          </cell>
          <cell r="J2660" t="str">
            <v>Trường THPT Số 2 Nghĩa Hành - Quảng Ngãi</v>
          </cell>
        </row>
        <row r="2661">
          <cell r="H2661" t="str">
            <v>35 027</v>
          </cell>
          <cell r="I2661" t="str">
            <v>2NT</v>
          </cell>
          <cell r="J2661" t="str">
            <v>TTGDNN-GDTX huyện Nghĩa Hành - Quảng Ngãi</v>
          </cell>
        </row>
        <row r="2662">
          <cell r="H2662" t="str">
            <v>35 028</v>
          </cell>
          <cell r="I2662" t="str">
            <v>2NT</v>
          </cell>
          <cell r="J2662" t="str">
            <v>Trường THPT Số 2 Mộ Đức - Quảng Ngãi</v>
          </cell>
        </row>
        <row r="2663">
          <cell r="H2663" t="str">
            <v>35 029</v>
          </cell>
          <cell r="I2663" t="str">
            <v>2NT</v>
          </cell>
          <cell r="J2663" t="str">
            <v>Trường THPT Phạm Văn Đồng - Quảng Ngãi</v>
          </cell>
        </row>
        <row r="2664">
          <cell r="H2664" t="str">
            <v>35 030</v>
          </cell>
          <cell r="I2664" t="str">
            <v>2NT</v>
          </cell>
          <cell r="J2664" t="str">
            <v>Trường THPT Nguyễn Công Trứ - Quảng Ngãi</v>
          </cell>
        </row>
        <row r="2665">
          <cell r="H2665" t="str">
            <v>35 031</v>
          </cell>
          <cell r="I2665" t="str">
            <v>2NT</v>
          </cell>
          <cell r="J2665" t="str">
            <v>Trường THPT Trần Quang Diệu - Quảng Ngãi</v>
          </cell>
        </row>
        <row r="2666">
          <cell r="H2666" t="str">
            <v>35 032</v>
          </cell>
          <cell r="I2666" t="str">
            <v>2NT</v>
          </cell>
          <cell r="J2666" t="str">
            <v>TTGDNN-GDTX Mộ Đức - Quảng Ngãi</v>
          </cell>
        </row>
        <row r="2667">
          <cell r="H2667" t="str">
            <v>35 033</v>
          </cell>
          <cell r="I2667" t="str">
            <v>2NT</v>
          </cell>
          <cell r="J2667" t="str">
            <v>Trường THPT Số 1 Đức Phổ - Quảng Ngãi</v>
          </cell>
        </row>
        <row r="2668">
          <cell r="H2668" t="str">
            <v>35 034</v>
          </cell>
          <cell r="I2668" t="str">
            <v>2NT</v>
          </cell>
          <cell r="J2668" t="str">
            <v>Trường THPT Lương Thế Vinh - Quảng Ngãi</v>
          </cell>
        </row>
        <row r="2669">
          <cell r="H2669" t="str">
            <v>35 035</v>
          </cell>
          <cell r="I2669" t="str">
            <v>2NT</v>
          </cell>
          <cell r="J2669" t="str">
            <v>Trường THPT Số 2 Đức Phổ - Quảng Ngãi</v>
          </cell>
        </row>
        <row r="2670">
          <cell r="H2670" t="str">
            <v>35 036</v>
          </cell>
          <cell r="I2670" t="str">
            <v>2NT</v>
          </cell>
          <cell r="J2670" t="str">
            <v>TTGDNN-GDTX huyện Đức Phổ - Quảng Ngãi</v>
          </cell>
        </row>
        <row r="2671">
          <cell r="H2671" t="str">
            <v>35 037</v>
          </cell>
          <cell r="I2671">
            <v>1</v>
          </cell>
          <cell r="J2671" t="str">
            <v>Trường THPT Ba Tơ - Quảng Ngãi</v>
          </cell>
        </row>
        <row r="2672">
          <cell r="H2672" t="str">
            <v>35 038</v>
          </cell>
          <cell r="I2672">
            <v>1</v>
          </cell>
          <cell r="J2672" t="str">
            <v>Trường THPT Phạm Kiệt - Quảng Ngãi</v>
          </cell>
        </row>
        <row r="2673">
          <cell r="H2673" t="str">
            <v>35 039</v>
          </cell>
          <cell r="I2673">
            <v>1</v>
          </cell>
          <cell r="J2673" t="str">
            <v>TTGDNN-GDTX huyện Ba Tơ - Quảng Ngãi</v>
          </cell>
        </row>
        <row r="2674">
          <cell r="H2674" t="str">
            <v>35 040</v>
          </cell>
          <cell r="I2674">
            <v>1</v>
          </cell>
          <cell r="J2674" t="str">
            <v>Trường THPT Minh Long - Quảng Ngãi</v>
          </cell>
        </row>
        <row r="2675">
          <cell r="H2675" t="str">
            <v>35 041</v>
          </cell>
          <cell r="I2675">
            <v>1</v>
          </cell>
          <cell r="J2675" t="str">
            <v>TTGDNN-GDTX huyện Minh Long - Quảng Ngãi</v>
          </cell>
        </row>
        <row r="2676">
          <cell r="H2676" t="str">
            <v>35 042</v>
          </cell>
          <cell r="I2676">
            <v>1</v>
          </cell>
          <cell r="J2676" t="str">
            <v>Trường THPT Quang Trung - Quảng Ngãi</v>
          </cell>
        </row>
        <row r="2677">
          <cell r="H2677" t="str">
            <v>35 043</v>
          </cell>
          <cell r="I2677">
            <v>1</v>
          </cell>
          <cell r="J2677" t="str">
            <v>Trường THPT Sơn Hà - Quảng Ngãi</v>
          </cell>
        </row>
        <row r="2678">
          <cell r="H2678" t="str">
            <v>35 044</v>
          </cell>
          <cell r="I2678">
            <v>1</v>
          </cell>
          <cell r="J2678" t="str">
            <v>Trường THCS và THPT Phạm Kiệt - Quảng Ngãi</v>
          </cell>
        </row>
        <row r="2679">
          <cell r="H2679" t="str">
            <v>35 045</v>
          </cell>
          <cell r="I2679">
            <v>1</v>
          </cell>
          <cell r="J2679" t="str">
            <v>TTGDNN-GDTX huyện Sơn Hà - Quảng Ngãi</v>
          </cell>
        </row>
        <row r="2680">
          <cell r="H2680" t="str">
            <v>35 046</v>
          </cell>
          <cell r="I2680">
            <v>1</v>
          </cell>
          <cell r="J2680" t="str">
            <v>Trường THPT Đinh Tiên Hoàng - Quảng Ngãi</v>
          </cell>
        </row>
        <row r="2681">
          <cell r="H2681" t="str">
            <v>35 047</v>
          </cell>
          <cell r="I2681">
            <v>1</v>
          </cell>
          <cell r="J2681" t="str">
            <v>TTGDNN-GDTX huyện Sơn Tây - Quảng Ngãi</v>
          </cell>
        </row>
        <row r="2682">
          <cell r="H2682" t="str">
            <v>35 048</v>
          </cell>
          <cell r="I2682">
            <v>1</v>
          </cell>
          <cell r="J2682" t="str">
            <v>Trường THPT Trà Bồng - Quảng Ngãi</v>
          </cell>
        </row>
        <row r="2683">
          <cell r="H2683" t="str">
            <v>35 049</v>
          </cell>
          <cell r="I2683">
            <v>1</v>
          </cell>
          <cell r="J2683" t="str">
            <v>TTGDNN-GDTX huyện Trà Bồng - Quảng Ngãi</v>
          </cell>
        </row>
        <row r="2684">
          <cell r="H2684" t="str">
            <v>35 050</v>
          </cell>
          <cell r="I2684">
            <v>1</v>
          </cell>
          <cell r="J2684" t="str">
            <v>Trường THPT Tây Trà - Quảng Ngãi</v>
          </cell>
        </row>
        <row r="2685">
          <cell r="H2685" t="str">
            <v>35 051</v>
          </cell>
          <cell r="I2685">
            <v>1</v>
          </cell>
          <cell r="J2685" t="str">
            <v>TTGDNN-GDTX huyện Tây Trà - Quảng Ngãi</v>
          </cell>
        </row>
        <row r="2686">
          <cell r="H2686" t="str">
            <v>35 052</v>
          </cell>
          <cell r="I2686">
            <v>1</v>
          </cell>
          <cell r="J2686" t="str">
            <v>Trường THPT Lý Sơn - Quảng Ngãi</v>
          </cell>
        </row>
        <row r="2687">
          <cell r="H2687" t="str">
            <v>35 053</v>
          </cell>
          <cell r="I2687">
            <v>1</v>
          </cell>
          <cell r="J2687" t="str">
            <v>TTGDNN-GDTX huyện Lý Sơn - Quảng Ngãi</v>
          </cell>
        </row>
        <row r="2688">
          <cell r="H2688" t="str">
            <v>35 054</v>
          </cell>
          <cell r="I2688" t="str">
            <v>2NT</v>
          </cell>
          <cell r="J2688" t="str">
            <v>Trường THPT Võ Nguyên Giáp (Học xong lớp 12 từ năm 2015 trở về trước) - Quảng Ngãi</v>
          </cell>
        </row>
        <row r="2689">
          <cell r="H2689" t="str">
            <v>35 055</v>
          </cell>
          <cell r="I2689" t="str">
            <v>2NT</v>
          </cell>
          <cell r="J2689" t="str">
            <v>Trường THPT Huỳnh Thúc Kháng (Học xong lớp 12 từ năm 2015 trở về trước) - Quảng Ngãi</v>
          </cell>
        </row>
        <row r="2690">
          <cell r="H2690" t="str">
            <v>35 056</v>
          </cell>
          <cell r="I2690" t="str">
            <v>2NT</v>
          </cell>
          <cell r="J2690" t="str">
            <v>Trường THPT Sơn Mỹ (Học xong lớp 12 từ năm 2015 trở về trước) - Quảng Ngãi</v>
          </cell>
        </row>
        <row r="2691">
          <cell r="H2691" t="str">
            <v>35 057</v>
          </cell>
          <cell r="I2691" t="str">
            <v>2NT</v>
          </cell>
          <cell r="J2691" t="str">
            <v>TTDN-GDTX&amp;HN huyện Sơn Tịnh (Học xong lớp 12 từ năm 2015 trở về trước) - Quảng Ngãi</v>
          </cell>
        </row>
        <row r="2692">
          <cell r="H2692" t="str">
            <v>35 060</v>
          </cell>
          <cell r="I2692" t="str">
            <v>2NT</v>
          </cell>
          <cell r="J2692" t="str">
            <v>Trường CĐN Kỹ thuật - Công nghệ Dung Quất - Quảng Ngãi</v>
          </cell>
        </row>
        <row r="2693">
          <cell r="H2693" t="str">
            <v>35 061</v>
          </cell>
          <cell r="I2693">
            <v>2</v>
          </cell>
          <cell r="J2693" t="str">
            <v>Trường Trung cấp nghề tỉnh Quảng Ngãi - Quảng Ngãi</v>
          </cell>
        </row>
        <row r="2694">
          <cell r="H2694" t="str">
            <v>35 062</v>
          </cell>
          <cell r="I2694">
            <v>2</v>
          </cell>
          <cell r="J2694" t="str">
            <v>Trường TCN Kinh tế - Công nghệ Dung Quất - Quảng Ngãi</v>
          </cell>
        </row>
        <row r="2695">
          <cell r="H2695" t="str">
            <v>35 063</v>
          </cell>
          <cell r="I2695" t="str">
            <v>2NT</v>
          </cell>
          <cell r="J2695" t="str">
            <v>Trường Cao đẳng nghề Cơ giới - Quảng Ngãi</v>
          </cell>
        </row>
        <row r="2696">
          <cell r="H2696" t="str">
            <v>35 064</v>
          </cell>
          <cell r="I2696" t="str">
            <v>2NT</v>
          </cell>
          <cell r="J2696" t="str">
            <v>Trường Trung cấp nghề Đức Phổ - Quảng Ngãi</v>
          </cell>
        </row>
        <row r="2697">
          <cell r="H2697" t="str">
            <v>35 065</v>
          </cell>
          <cell r="I2697" t="str">
            <v>2NT</v>
          </cell>
          <cell r="J2697" t="str">
            <v>Trường Trung cấp nghề tỉnh Quảng Ngãi (TN từ năm 2015 trở về trước) - Quảng Ngãi</v>
          </cell>
        </row>
        <row r="2698">
          <cell r="H2698" t="str">
            <v>35 800</v>
          </cell>
          <cell r="I2698">
            <v>3</v>
          </cell>
          <cell r="J2698" t="str">
            <v>Học ở nước ngoài_35 - Quảng Ngãi</v>
          </cell>
        </row>
        <row r="2699">
          <cell r="H2699" t="str">
            <v>35 900</v>
          </cell>
          <cell r="I2699">
            <v>3</v>
          </cell>
          <cell r="J2699" t="str">
            <v>Quân nhân, Công an tại ngũ_35 - Quảng Ngãi</v>
          </cell>
        </row>
        <row r="2700">
          <cell r="H2700" t="str">
            <v>36 001</v>
          </cell>
          <cell r="I2700">
            <v>1</v>
          </cell>
          <cell r="J2700" t="str">
            <v>THPT Kon Tum - Kon Tum</v>
          </cell>
        </row>
        <row r="2701">
          <cell r="H2701" t="str">
            <v>36 002</v>
          </cell>
          <cell r="I2701">
            <v>1</v>
          </cell>
          <cell r="J2701" t="str">
            <v>PT DTNT tỉnh Kon Tum - Kon Tum</v>
          </cell>
        </row>
        <row r="2702">
          <cell r="H2702" t="str">
            <v>36 003</v>
          </cell>
          <cell r="I2702">
            <v>1</v>
          </cell>
          <cell r="J2702" t="str">
            <v>THPT chuyên Nguyễn Tất Thành - Kon Tum</v>
          </cell>
        </row>
        <row r="2703">
          <cell r="H2703" t="str">
            <v>36 005</v>
          </cell>
          <cell r="I2703">
            <v>1</v>
          </cell>
          <cell r="J2703" t="str">
            <v>PT DTNT Sa Thầy - Kon Tum</v>
          </cell>
        </row>
        <row r="2704">
          <cell r="H2704" t="str">
            <v>36 006</v>
          </cell>
          <cell r="I2704">
            <v>1</v>
          </cell>
          <cell r="J2704" t="str">
            <v>PT DTNT Đăk Hà - Kon Tum</v>
          </cell>
        </row>
        <row r="2705">
          <cell r="H2705" t="str">
            <v>36 007</v>
          </cell>
          <cell r="I2705">
            <v>1</v>
          </cell>
          <cell r="J2705" t="str">
            <v>PT DTNT Đăk Tô - Kon Tum</v>
          </cell>
        </row>
        <row r="2706">
          <cell r="H2706" t="str">
            <v>36 008</v>
          </cell>
          <cell r="I2706">
            <v>1</v>
          </cell>
          <cell r="J2706" t="str">
            <v>Phòng GD&amp;ĐT  huyện Đăk Glei - Kon Tum</v>
          </cell>
        </row>
        <row r="2707">
          <cell r="H2707" t="str">
            <v>36 009</v>
          </cell>
          <cell r="I2707">
            <v>1</v>
          </cell>
          <cell r="J2707" t="str">
            <v>Phòng GD&amp;ĐT  huyện Ngọc Hồi - Kon Tum</v>
          </cell>
        </row>
        <row r="2708">
          <cell r="H2708" t="str">
            <v>36 010</v>
          </cell>
          <cell r="I2708">
            <v>1</v>
          </cell>
          <cell r="J2708" t="str">
            <v>Phòng GD&amp;ĐT  huyện Đăk Tô - Kon Tum</v>
          </cell>
        </row>
        <row r="2709">
          <cell r="H2709" t="str">
            <v>36 011</v>
          </cell>
          <cell r="I2709">
            <v>1</v>
          </cell>
          <cell r="J2709" t="str">
            <v>Phòng GD&amp;ĐT  huyện Đăk Hà - Kon Tum</v>
          </cell>
        </row>
        <row r="2710">
          <cell r="H2710" t="str">
            <v>36 012</v>
          </cell>
          <cell r="I2710">
            <v>1</v>
          </cell>
          <cell r="J2710" t="str">
            <v>Phòng GD&amp;ĐT  huyện Sa Thầy - Kon Tum</v>
          </cell>
        </row>
        <row r="2711">
          <cell r="H2711" t="str">
            <v>36 013</v>
          </cell>
          <cell r="I2711">
            <v>1</v>
          </cell>
          <cell r="J2711" t="str">
            <v>Phòng GD&amp;ĐT Tp Kon Tum - Kon Tum</v>
          </cell>
        </row>
        <row r="2712">
          <cell r="H2712" t="str">
            <v>36 014</v>
          </cell>
          <cell r="I2712">
            <v>1</v>
          </cell>
          <cell r="J2712" t="str">
            <v>Phòng GD&amp;ĐT  huyện Kon Plong - Kon Tum</v>
          </cell>
        </row>
        <row r="2713">
          <cell r="H2713" t="str">
            <v>36 015</v>
          </cell>
          <cell r="I2713">
            <v>1</v>
          </cell>
          <cell r="J2713" t="str">
            <v>CĐ Sư phạm Kon Tum - Kon Tum</v>
          </cell>
        </row>
        <row r="2714">
          <cell r="H2714" t="str">
            <v>36 016</v>
          </cell>
          <cell r="I2714">
            <v>1</v>
          </cell>
          <cell r="J2714" t="str">
            <v>CĐ Kinh tế - Kỹ thuật Kon Tum - Kon Tum</v>
          </cell>
        </row>
        <row r="2715">
          <cell r="H2715" t="str">
            <v>36 017</v>
          </cell>
          <cell r="I2715">
            <v>1</v>
          </cell>
          <cell r="J2715" t="str">
            <v>PT DTNT Kon Plong - Kon Tum</v>
          </cell>
        </row>
        <row r="2716">
          <cell r="H2716" t="str">
            <v>36 018</v>
          </cell>
          <cell r="I2716">
            <v>1</v>
          </cell>
          <cell r="J2716" t="str">
            <v>TTGDTX Tỉnh - Kon Tum</v>
          </cell>
        </row>
        <row r="2717">
          <cell r="H2717" t="str">
            <v>36 019</v>
          </cell>
          <cell r="I2717">
            <v>1</v>
          </cell>
          <cell r="J2717" t="str">
            <v>Trung học Y tế Kon Tum - Kon Tum</v>
          </cell>
        </row>
        <row r="2718">
          <cell r="H2718" t="str">
            <v>36 020</v>
          </cell>
          <cell r="I2718">
            <v>1</v>
          </cell>
          <cell r="J2718" t="str">
            <v>THPT Duy Tân - Kon Tum</v>
          </cell>
        </row>
        <row r="2719">
          <cell r="H2719" t="str">
            <v>36 021</v>
          </cell>
          <cell r="I2719">
            <v>1</v>
          </cell>
          <cell r="J2719" t="str">
            <v>PT DTNT Ngọc Hồi - Kon Tum</v>
          </cell>
        </row>
        <row r="2720">
          <cell r="H2720" t="str">
            <v>36 022</v>
          </cell>
          <cell r="I2720">
            <v>1</v>
          </cell>
          <cell r="J2720" t="str">
            <v>PT DTNT Đăk Glei - Kon Tum</v>
          </cell>
        </row>
        <row r="2721">
          <cell r="H2721" t="str">
            <v>36 023</v>
          </cell>
          <cell r="I2721">
            <v>1</v>
          </cell>
          <cell r="J2721" t="str">
            <v>Phòng GD&amp;ĐT huyện Kon Rẫy - Kon Tum</v>
          </cell>
        </row>
        <row r="2722">
          <cell r="H2722" t="str">
            <v>36 024</v>
          </cell>
          <cell r="I2722">
            <v>1</v>
          </cell>
          <cell r="J2722" t="str">
            <v>PT DTNT Kon Rẫy - Kon Tum</v>
          </cell>
        </row>
        <row r="2723">
          <cell r="H2723" t="str">
            <v>36 025</v>
          </cell>
          <cell r="I2723">
            <v>1</v>
          </cell>
          <cell r="J2723" t="str">
            <v>THPT Lê Lợi - Kon Tum</v>
          </cell>
        </row>
        <row r="2724">
          <cell r="H2724" t="str">
            <v>36 026</v>
          </cell>
          <cell r="I2724">
            <v>1</v>
          </cell>
          <cell r="J2724" t="str">
            <v>THPT Nguyễn Văn Cừ - Kon Tum</v>
          </cell>
        </row>
        <row r="2725">
          <cell r="H2725" t="str">
            <v>36 027</v>
          </cell>
          <cell r="I2725">
            <v>1</v>
          </cell>
          <cell r="J2725" t="str">
            <v>THPT Nguyễn Trãi - Kon Tum</v>
          </cell>
        </row>
        <row r="2726">
          <cell r="H2726" t="str">
            <v>36 028</v>
          </cell>
          <cell r="I2726">
            <v>1</v>
          </cell>
          <cell r="J2726" t="str">
            <v>TTGDTX Đăk Hà - Kon Tum</v>
          </cell>
        </row>
        <row r="2727">
          <cell r="H2727" t="str">
            <v>36 029</v>
          </cell>
          <cell r="I2727">
            <v>1</v>
          </cell>
          <cell r="J2727" t="str">
            <v>Phòng GD&amp;ĐT huyện Tu Mơ Rông - Kon Tum</v>
          </cell>
        </row>
        <row r="2728">
          <cell r="H2728" t="str">
            <v>36 030</v>
          </cell>
          <cell r="I2728">
            <v>1</v>
          </cell>
          <cell r="J2728" t="str">
            <v>THPT Trần Quốc Tuấn - Kon Tum</v>
          </cell>
        </row>
        <row r="2729">
          <cell r="H2729" t="str">
            <v>36 031</v>
          </cell>
          <cell r="I2729">
            <v>1</v>
          </cell>
          <cell r="J2729" t="str">
            <v>PT DTNT Tu Mơ Rông - Kon Tum</v>
          </cell>
        </row>
        <row r="2730">
          <cell r="H2730" t="str">
            <v>36 032</v>
          </cell>
          <cell r="I2730">
            <v>1</v>
          </cell>
          <cell r="J2730" t="str">
            <v>THPT Nguyễn Du - Kon Tum</v>
          </cell>
        </row>
        <row r="2731">
          <cell r="H2731" t="str">
            <v>36 033</v>
          </cell>
          <cell r="I2731">
            <v>1</v>
          </cell>
          <cell r="J2731" t="str">
            <v>THPT Lương Thế Vinh - Kon Tum</v>
          </cell>
        </row>
        <row r="2732">
          <cell r="H2732" t="str">
            <v>36 034</v>
          </cell>
          <cell r="I2732">
            <v>1</v>
          </cell>
          <cell r="J2732" t="str">
            <v>THPT Quang Trung - Kon Tum</v>
          </cell>
        </row>
        <row r="2733">
          <cell r="H2733" t="str">
            <v>36 035</v>
          </cell>
          <cell r="I2733">
            <v>1</v>
          </cell>
          <cell r="J2733" t="str">
            <v>THPT Chu Văn An - Kon Tum</v>
          </cell>
        </row>
        <row r="2734">
          <cell r="H2734" t="str">
            <v>36 036</v>
          </cell>
          <cell r="I2734">
            <v>1</v>
          </cell>
          <cell r="J2734" t="str">
            <v>THPT Ngô Mây - Kon Tum</v>
          </cell>
        </row>
        <row r="2735">
          <cell r="H2735" t="str">
            <v>36 037</v>
          </cell>
          <cell r="I2735">
            <v>1</v>
          </cell>
          <cell r="J2735" t="str">
            <v>TTGDTX Đăk Glei - Kon Tum</v>
          </cell>
        </row>
        <row r="2736">
          <cell r="H2736" t="str">
            <v>36 038</v>
          </cell>
          <cell r="I2736">
            <v>1</v>
          </cell>
          <cell r="J2736" t="str">
            <v>Trường TC Nghề Kon Tum - Kon Tum</v>
          </cell>
        </row>
        <row r="2737">
          <cell r="H2737" t="str">
            <v>36 041</v>
          </cell>
          <cell r="I2737">
            <v>1</v>
          </cell>
          <cell r="J2737" t="str">
            <v>THPT Trường Chinh - Kon Tum</v>
          </cell>
        </row>
        <row r="2738">
          <cell r="H2738" t="str">
            <v>36 042</v>
          </cell>
          <cell r="I2738">
            <v>1</v>
          </cell>
          <cell r="J2738" t="str">
            <v>TTGDTX Ngọc Hồi - Kon Tum</v>
          </cell>
        </row>
        <row r="2739">
          <cell r="H2739" t="str">
            <v>36 043</v>
          </cell>
          <cell r="I2739">
            <v>1</v>
          </cell>
          <cell r="J2739" t="str">
            <v>TTGDTX Sa Thầy - Kon Tum</v>
          </cell>
        </row>
        <row r="2740">
          <cell r="H2740" t="str">
            <v>36 044</v>
          </cell>
          <cell r="I2740">
            <v>1</v>
          </cell>
          <cell r="J2740" t="str">
            <v>TTGDTX Kon Rẫy - Kon Tum</v>
          </cell>
        </row>
        <row r="2741">
          <cell r="H2741" t="str">
            <v>36 045</v>
          </cell>
          <cell r="I2741">
            <v>1</v>
          </cell>
          <cell r="J2741" t="str">
            <v>TTGDTX Đăk Tô - Kon Tum</v>
          </cell>
        </row>
        <row r="2742">
          <cell r="H2742" t="str">
            <v>36 046</v>
          </cell>
          <cell r="I2742">
            <v>1</v>
          </cell>
          <cell r="J2742" t="str">
            <v>THPT Phan Bội Châu - Kon Tum</v>
          </cell>
        </row>
        <row r="2743">
          <cell r="H2743" t="str">
            <v>36 047</v>
          </cell>
          <cell r="I2743">
            <v>1</v>
          </cell>
          <cell r="J2743" t="str">
            <v>THPT Phan Chu Trinh - Kon Tum</v>
          </cell>
        </row>
        <row r="2744">
          <cell r="H2744" t="str">
            <v>36 048</v>
          </cell>
          <cell r="I2744">
            <v>1</v>
          </cell>
          <cell r="J2744" t="str">
            <v>Phân hiệu THPT Lương Thế Vinh - Kon Tum</v>
          </cell>
        </row>
        <row r="2745">
          <cell r="H2745" t="str">
            <v>36 049</v>
          </cell>
          <cell r="I2745">
            <v>1</v>
          </cell>
          <cell r="J2745" t="str">
            <v>Phân hiệu PT DTNT Kon Plong - Kon Tum</v>
          </cell>
        </row>
        <row r="2746">
          <cell r="H2746" t="str">
            <v>36 800</v>
          </cell>
          <cell r="I2746">
            <v>3</v>
          </cell>
          <cell r="J2746" t="str">
            <v>Học ở nước ngoài_36 - Kon Tum</v>
          </cell>
        </row>
        <row r="2747">
          <cell r="H2747" t="str">
            <v>36 900</v>
          </cell>
          <cell r="I2747">
            <v>3</v>
          </cell>
          <cell r="J2747" t="str">
            <v>Quân nhân, Công an tại ngũ_36 - Kon Tum</v>
          </cell>
        </row>
        <row r="2748">
          <cell r="H2748" t="str">
            <v>36 902</v>
          </cell>
          <cell r="I2748">
            <v>1</v>
          </cell>
          <cell r="J2748" t="str">
            <v>Phòng GD&amp;ĐT  huyện Đăk Glei - Kon Tum</v>
          </cell>
        </row>
        <row r="2749">
          <cell r="H2749" t="str">
            <v>36 903</v>
          </cell>
          <cell r="I2749">
            <v>1</v>
          </cell>
          <cell r="J2749" t="str">
            <v>Phòng GD&amp;ĐT  huyện Ngọc Hồi - Kon Tum</v>
          </cell>
        </row>
        <row r="2750">
          <cell r="H2750" t="str">
            <v>36 904</v>
          </cell>
          <cell r="I2750">
            <v>1</v>
          </cell>
          <cell r="J2750" t="str">
            <v>Phòng GD&amp;ĐT huyện Đăk Tô - Kon Tum</v>
          </cell>
        </row>
        <row r="2751">
          <cell r="H2751" t="str">
            <v>36 905</v>
          </cell>
          <cell r="I2751">
            <v>1</v>
          </cell>
          <cell r="J2751" t="str">
            <v>Phòng GD&amp;ĐT huyện Sa Thầy - Kon Tum</v>
          </cell>
        </row>
        <row r="2752">
          <cell r="H2752" t="str">
            <v>36 906</v>
          </cell>
          <cell r="I2752">
            <v>1</v>
          </cell>
          <cell r="J2752" t="str">
            <v>Phòng GD&amp;ĐT huyện Kon Plông - Kon Tum</v>
          </cell>
        </row>
        <row r="2753">
          <cell r="H2753" t="str">
            <v>36 907</v>
          </cell>
          <cell r="I2753">
            <v>1</v>
          </cell>
          <cell r="J2753" t="str">
            <v>Phòng GD&amp;ĐT huyện Đăk Hà - Kon Tum</v>
          </cell>
        </row>
        <row r="2754">
          <cell r="H2754" t="str">
            <v>36 908</v>
          </cell>
          <cell r="I2754">
            <v>1</v>
          </cell>
          <cell r="J2754" t="str">
            <v>Phòng GD&amp;ĐT huyện Kon Rẫy - Kon Tum</v>
          </cell>
        </row>
        <row r="2755">
          <cell r="H2755" t="str">
            <v>36 909</v>
          </cell>
          <cell r="I2755">
            <v>1</v>
          </cell>
          <cell r="J2755" t="str">
            <v>Phòng GD&amp;ĐT huyện Tu Mơ Rông - Kon Tum</v>
          </cell>
        </row>
        <row r="2756">
          <cell r="H2756" t="str">
            <v>37 000</v>
          </cell>
          <cell r="I2756">
            <v>2</v>
          </cell>
          <cell r="J2756" t="str">
            <v>Sở GD &amp; ĐT Bình Định - Bình Định</v>
          </cell>
        </row>
        <row r="2757">
          <cell r="H2757" t="str">
            <v>37 001</v>
          </cell>
          <cell r="I2757">
            <v>2</v>
          </cell>
          <cell r="J2757" t="str">
            <v>THPT Quốc học - Bình Định</v>
          </cell>
        </row>
        <row r="2758">
          <cell r="H2758" t="str">
            <v>37 002</v>
          </cell>
          <cell r="I2758">
            <v>2</v>
          </cell>
          <cell r="J2758" t="str">
            <v>THPT Trưng Vương - Bình Định</v>
          </cell>
        </row>
        <row r="2759">
          <cell r="H2759" t="str">
            <v>37 003</v>
          </cell>
          <cell r="I2759">
            <v>2</v>
          </cell>
          <cell r="J2759" t="str">
            <v>THPT chuyên Lê Quý Đôn - Bình Định</v>
          </cell>
        </row>
        <row r="2760">
          <cell r="H2760" t="str">
            <v>37 004</v>
          </cell>
          <cell r="I2760">
            <v>2</v>
          </cell>
          <cell r="J2760" t="str">
            <v>THPT Hùng Vương - Bình Định</v>
          </cell>
        </row>
        <row r="2761">
          <cell r="H2761" t="str">
            <v>37 005</v>
          </cell>
          <cell r="I2761">
            <v>2</v>
          </cell>
          <cell r="J2761" t="str">
            <v>PT DTNT Tỉnh Bình Định - Bình Định</v>
          </cell>
        </row>
        <row r="2762">
          <cell r="H2762" t="str">
            <v>37 006</v>
          </cell>
          <cell r="I2762">
            <v>2</v>
          </cell>
          <cell r="J2762" t="str">
            <v>THPT Trần Cao Vân - Bình Định</v>
          </cell>
        </row>
        <row r="2763">
          <cell r="H2763" t="str">
            <v>37 007</v>
          </cell>
          <cell r="I2763">
            <v>2</v>
          </cell>
          <cell r="J2763" t="str">
            <v>THPT Nguyễn Thái Học - Bình Định</v>
          </cell>
        </row>
        <row r="2764">
          <cell r="H2764" t="str">
            <v>37 008</v>
          </cell>
          <cell r="I2764">
            <v>2</v>
          </cell>
          <cell r="J2764" t="str">
            <v>THCS &amp; THPT ischool Quy Nhon - Bình Định</v>
          </cell>
        </row>
        <row r="2765">
          <cell r="H2765" t="str">
            <v>37 009</v>
          </cell>
          <cell r="I2765">
            <v>2</v>
          </cell>
          <cell r="J2765" t="str">
            <v>THPT Quy Nhơn - Bình Định</v>
          </cell>
        </row>
        <row r="2766">
          <cell r="H2766" t="str">
            <v>37 010</v>
          </cell>
          <cell r="I2766" t="str">
            <v>2NT</v>
          </cell>
          <cell r="J2766" t="str">
            <v>THPT Số 1 Tuy phước - Bình Định</v>
          </cell>
        </row>
        <row r="2767">
          <cell r="H2767" t="str">
            <v>37 011</v>
          </cell>
          <cell r="I2767" t="str">
            <v>2NT</v>
          </cell>
          <cell r="J2767" t="str">
            <v>THPT Số 2 Tuy phước - Bình Định</v>
          </cell>
        </row>
        <row r="2768">
          <cell r="H2768" t="str">
            <v>37 012</v>
          </cell>
          <cell r="I2768" t="str">
            <v>2NT</v>
          </cell>
          <cell r="J2768" t="str">
            <v>THPT Nguyễn Diêu - Bình Định</v>
          </cell>
        </row>
        <row r="2769">
          <cell r="H2769" t="str">
            <v>37 013</v>
          </cell>
          <cell r="I2769" t="str">
            <v>2NT</v>
          </cell>
          <cell r="J2769" t="str">
            <v>THPT Xuân Diệu - Bình Định</v>
          </cell>
        </row>
        <row r="2770">
          <cell r="H2770" t="str">
            <v>37 014</v>
          </cell>
          <cell r="I2770">
            <v>1</v>
          </cell>
          <cell r="J2770" t="str">
            <v>PT DTNT Vân Canh - Bình Định</v>
          </cell>
        </row>
        <row r="2771">
          <cell r="H2771" t="str">
            <v>37 015</v>
          </cell>
          <cell r="I2771">
            <v>2</v>
          </cell>
          <cell r="J2771" t="str">
            <v>THPT Số 1 An Nhơn - Bình Định</v>
          </cell>
        </row>
        <row r="2772">
          <cell r="H2772" t="str">
            <v>37 016</v>
          </cell>
          <cell r="I2772">
            <v>2</v>
          </cell>
          <cell r="J2772" t="str">
            <v>THPT Số 2 An Nhơn - Bình Định</v>
          </cell>
        </row>
        <row r="2773">
          <cell r="H2773" t="str">
            <v>37 017</v>
          </cell>
          <cell r="I2773">
            <v>2</v>
          </cell>
          <cell r="J2773" t="str">
            <v>THPT Số 3 An Nhơn - Bình Định</v>
          </cell>
        </row>
        <row r="2774">
          <cell r="H2774" t="str">
            <v>37 018</v>
          </cell>
          <cell r="I2774">
            <v>2</v>
          </cell>
          <cell r="J2774" t="str">
            <v>THPT Hòa Bình - Bình Định</v>
          </cell>
        </row>
        <row r="2775">
          <cell r="H2775" t="str">
            <v>37 019</v>
          </cell>
          <cell r="I2775">
            <v>2</v>
          </cell>
          <cell r="J2775" t="str">
            <v>THPT Nguyễn Đình Chiểu - Bình Định</v>
          </cell>
        </row>
        <row r="2776">
          <cell r="H2776" t="str">
            <v>37 020</v>
          </cell>
          <cell r="I2776">
            <v>2</v>
          </cell>
          <cell r="J2776" t="str">
            <v>THPT Nguyễn Trường Tộ - Bình Định</v>
          </cell>
        </row>
        <row r="2777">
          <cell r="H2777" t="str">
            <v>37 021</v>
          </cell>
          <cell r="I2777" t="str">
            <v>2NT</v>
          </cell>
          <cell r="J2777" t="str">
            <v>THPT Quang Trung - Bình Định</v>
          </cell>
        </row>
        <row r="2778">
          <cell r="H2778" t="str">
            <v>37 022</v>
          </cell>
          <cell r="I2778" t="str">
            <v>2NT</v>
          </cell>
          <cell r="J2778" t="str">
            <v>THPT Tây Sơn - Bình Định</v>
          </cell>
        </row>
        <row r="2779">
          <cell r="H2779" t="str">
            <v>37 023</v>
          </cell>
          <cell r="I2779">
            <v>1</v>
          </cell>
          <cell r="J2779" t="str">
            <v>THPT Võ Lai - Bình Định</v>
          </cell>
        </row>
        <row r="2780">
          <cell r="H2780" t="str">
            <v>37 024</v>
          </cell>
          <cell r="I2780" t="str">
            <v>2NT</v>
          </cell>
          <cell r="J2780" t="str">
            <v>THPT Nguyễn Huệ - Bình Định</v>
          </cell>
        </row>
        <row r="2781">
          <cell r="H2781" t="str">
            <v>37 025</v>
          </cell>
          <cell r="I2781">
            <v>1</v>
          </cell>
          <cell r="J2781" t="str">
            <v>THPT Vĩnh Thạnh - Bình Định</v>
          </cell>
        </row>
        <row r="2782">
          <cell r="H2782" t="str">
            <v>37 026</v>
          </cell>
          <cell r="I2782" t="str">
            <v>2NT</v>
          </cell>
          <cell r="J2782" t="str">
            <v>THPT Số 1 Phù Cát - Bình Định</v>
          </cell>
        </row>
        <row r="2783">
          <cell r="H2783" t="str">
            <v>37 027</v>
          </cell>
          <cell r="I2783">
            <v>1</v>
          </cell>
          <cell r="J2783" t="str">
            <v>THPT Số 2 Phù Cát - Bình Định</v>
          </cell>
        </row>
        <row r="2784">
          <cell r="H2784" t="str">
            <v>37 028</v>
          </cell>
          <cell r="I2784">
            <v>1</v>
          </cell>
          <cell r="J2784" t="str">
            <v>THPT Số 3 Phù Cát - Bình Định</v>
          </cell>
        </row>
        <row r="2785">
          <cell r="H2785" t="str">
            <v>37 029</v>
          </cell>
          <cell r="I2785" t="str">
            <v>2NT</v>
          </cell>
          <cell r="J2785" t="str">
            <v>THPT Ngô Mây - Bình Định</v>
          </cell>
        </row>
        <row r="2786">
          <cell r="H2786" t="str">
            <v>37 030</v>
          </cell>
          <cell r="I2786">
            <v>1</v>
          </cell>
          <cell r="J2786" t="str">
            <v>THPT Nguyễn Hữu Quang - Bình Định</v>
          </cell>
        </row>
        <row r="2787">
          <cell r="H2787" t="str">
            <v>37 031</v>
          </cell>
          <cell r="I2787" t="str">
            <v>2NT</v>
          </cell>
          <cell r="J2787" t="str">
            <v>THPT Số 1 Phù Mỹ - Bình Định</v>
          </cell>
        </row>
        <row r="2788">
          <cell r="H2788" t="str">
            <v>37 032</v>
          </cell>
          <cell r="I2788" t="str">
            <v>2NT</v>
          </cell>
          <cell r="J2788" t="str">
            <v>THPT Số 2 Phù Mỹ - Bình Định</v>
          </cell>
        </row>
        <row r="2789">
          <cell r="H2789" t="str">
            <v>37 033</v>
          </cell>
          <cell r="I2789" t="str">
            <v>2NT</v>
          </cell>
          <cell r="J2789" t="str">
            <v>THPT An Lương - Bình Định</v>
          </cell>
        </row>
        <row r="2790">
          <cell r="H2790" t="str">
            <v>37 034</v>
          </cell>
          <cell r="I2790" t="str">
            <v>2NT</v>
          </cell>
          <cell r="J2790" t="str">
            <v>THPT Nguyễn Trung Trực - Bình Định</v>
          </cell>
        </row>
        <row r="2791">
          <cell r="H2791" t="str">
            <v>37 035</v>
          </cell>
          <cell r="I2791" t="str">
            <v>2NT</v>
          </cell>
          <cell r="J2791" t="str">
            <v>THPT Bình Dương - Bình Định</v>
          </cell>
        </row>
        <row r="2792">
          <cell r="H2792" t="str">
            <v>37 036</v>
          </cell>
          <cell r="I2792" t="str">
            <v>2NT</v>
          </cell>
          <cell r="J2792" t="str">
            <v>THPT Tăng Bạt Hổ - Bình Định</v>
          </cell>
        </row>
        <row r="2793">
          <cell r="H2793" t="str">
            <v>37 037</v>
          </cell>
          <cell r="I2793" t="str">
            <v>2NT</v>
          </cell>
          <cell r="J2793" t="str">
            <v>THPT Nguyễn Trân - Bình Định</v>
          </cell>
        </row>
        <row r="2794">
          <cell r="H2794" t="str">
            <v>37 038</v>
          </cell>
          <cell r="I2794">
            <v>1</v>
          </cell>
          <cell r="J2794" t="str">
            <v>THPT Nguyễn Du - Bình Định</v>
          </cell>
        </row>
        <row r="2795">
          <cell r="H2795" t="str">
            <v>37 039</v>
          </cell>
          <cell r="I2795" t="str">
            <v>2NT</v>
          </cell>
          <cell r="J2795" t="str">
            <v>THPT Lý Tự Trọng - Bình Định</v>
          </cell>
        </row>
        <row r="2796">
          <cell r="H2796" t="str">
            <v>37 040</v>
          </cell>
          <cell r="I2796" t="str">
            <v>2NT</v>
          </cell>
          <cell r="J2796" t="str">
            <v>THPT Phan Bội Châu - Bình Định</v>
          </cell>
        </row>
        <row r="2797">
          <cell r="H2797" t="str">
            <v>37 041</v>
          </cell>
          <cell r="I2797" t="str">
            <v>2NT</v>
          </cell>
          <cell r="J2797" t="str">
            <v>THPT Tam Quan - Bình Định</v>
          </cell>
        </row>
        <row r="2798">
          <cell r="H2798" t="str">
            <v>37 042</v>
          </cell>
          <cell r="I2798" t="str">
            <v>2NT</v>
          </cell>
          <cell r="J2798" t="str">
            <v>THPT Hoài Ân - Bình Định</v>
          </cell>
        </row>
        <row r="2799">
          <cell r="H2799" t="str">
            <v>37 043</v>
          </cell>
          <cell r="I2799" t="str">
            <v>2NT</v>
          </cell>
          <cell r="J2799" t="str">
            <v>THPT Võ Giữ - Bình Định</v>
          </cell>
        </row>
        <row r="2800">
          <cell r="H2800" t="str">
            <v>37 044</v>
          </cell>
          <cell r="I2800" t="str">
            <v>2NT</v>
          </cell>
          <cell r="J2800" t="str">
            <v>THPT Nguyễn Bỉnh Khiêm - Bình Định</v>
          </cell>
        </row>
        <row r="2801">
          <cell r="H2801" t="str">
            <v>37 045</v>
          </cell>
          <cell r="I2801">
            <v>1</v>
          </cell>
          <cell r="J2801" t="str">
            <v>THPT An Lão - Bình Định</v>
          </cell>
        </row>
        <row r="2802">
          <cell r="H2802" t="str">
            <v>37 046</v>
          </cell>
          <cell r="I2802">
            <v>1</v>
          </cell>
          <cell r="J2802" t="str">
            <v>THPT Số 2 An Lão - Bình Định</v>
          </cell>
        </row>
        <row r="2803">
          <cell r="H2803" t="str">
            <v>37 047</v>
          </cell>
          <cell r="I2803">
            <v>1</v>
          </cell>
          <cell r="J2803" t="str">
            <v>THPT Trần Quang Diệu - Bình Định</v>
          </cell>
        </row>
        <row r="2804">
          <cell r="H2804" t="str">
            <v>37 048</v>
          </cell>
          <cell r="I2804">
            <v>1</v>
          </cell>
          <cell r="J2804" t="str">
            <v>PT DTNT Vĩnh Thạnh - Bình Định</v>
          </cell>
        </row>
        <row r="2805">
          <cell r="H2805" t="str">
            <v>37 049</v>
          </cell>
          <cell r="I2805">
            <v>1</v>
          </cell>
          <cell r="J2805" t="str">
            <v>THPT Vân Canh - Bình Định</v>
          </cell>
        </row>
        <row r="2806">
          <cell r="H2806" t="str">
            <v>37 050</v>
          </cell>
          <cell r="I2806" t="str">
            <v>2NT</v>
          </cell>
          <cell r="J2806" t="str">
            <v>THPT Nguyễn Hồng Đạo - Bình Định</v>
          </cell>
        </row>
        <row r="2807">
          <cell r="H2807" t="str">
            <v>37 051</v>
          </cell>
          <cell r="I2807">
            <v>1</v>
          </cell>
          <cell r="J2807" t="str">
            <v>THPT Mỹ Thọ - Bình Định</v>
          </cell>
        </row>
        <row r="2808">
          <cell r="H2808" t="str">
            <v>37 052</v>
          </cell>
          <cell r="I2808">
            <v>2</v>
          </cell>
          <cell r="J2808" t="str">
            <v>TTGDTX Tỉnh - Bình Định</v>
          </cell>
        </row>
        <row r="2809">
          <cell r="H2809" t="str">
            <v>37 053</v>
          </cell>
          <cell r="I2809" t="str">
            <v>2NT</v>
          </cell>
          <cell r="J2809" t="str">
            <v>TTGDTX-HN Tuy Phước - Bình Định</v>
          </cell>
        </row>
        <row r="2810">
          <cell r="H2810" t="str">
            <v>37 054</v>
          </cell>
          <cell r="I2810">
            <v>2</v>
          </cell>
          <cell r="J2810" t="str">
            <v>TTGDTX-HN An Nhơn - Bình Định</v>
          </cell>
        </row>
        <row r="2811">
          <cell r="H2811" t="str">
            <v>37 055</v>
          </cell>
          <cell r="I2811" t="str">
            <v>2NT</v>
          </cell>
          <cell r="J2811" t="str">
            <v>TTGDTX-HN Phù Cát - Bình Định</v>
          </cell>
        </row>
        <row r="2812">
          <cell r="H2812" t="str">
            <v>37 056</v>
          </cell>
          <cell r="I2812">
            <v>2</v>
          </cell>
          <cell r="J2812" t="str">
            <v>CĐ nghề Quy Nhơn - Bình Định</v>
          </cell>
        </row>
        <row r="2813">
          <cell r="H2813" t="str">
            <v>37 057</v>
          </cell>
          <cell r="I2813">
            <v>1</v>
          </cell>
          <cell r="J2813" t="str">
            <v>CĐ nghề cơ điện xây dựng và Nông  lâm - Bình Định</v>
          </cell>
        </row>
        <row r="2814">
          <cell r="H2814" t="str">
            <v>37 058</v>
          </cell>
          <cell r="I2814" t="str">
            <v>2NT</v>
          </cell>
          <cell r="J2814" t="str">
            <v>TTGDTX-HN Hoài Nhơn - Bình Định</v>
          </cell>
        </row>
        <row r="2815">
          <cell r="H2815" t="str">
            <v>37 059</v>
          </cell>
          <cell r="I2815" t="str">
            <v>2NT</v>
          </cell>
          <cell r="J2815" t="str">
            <v>TTGDTX-HN Hoài Ân - Bình Định</v>
          </cell>
        </row>
        <row r="2816">
          <cell r="H2816" t="str">
            <v>37 060</v>
          </cell>
          <cell r="I2816">
            <v>1</v>
          </cell>
          <cell r="J2816" t="str">
            <v>TTGDTX-HN Tây Sơn - Bình Định</v>
          </cell>
        </row>
        <row r="2817">
          <cell r="H2817" t="str">
            <v>37 061</v>
          </cell>
          <cell r="I2817">
            <v>1</v>
          </cell>
          <cell r="J2817" t="str">
            <v>TTGDTX-HN Vân Canh - Bình Định</v>
          </cell>
        </row>
        <row r="2818">
          <cell r="H2818" t="str">
            <v>37 062</v>
          </cell>
          <cell r="I2818" t="str">
            <v>2NT</v>
          </cell>
          <cell r="J2818" t="str">
            <v>TTGDTX-HN Phù Mỹ - Bình Định</v>
          </cell>
        </row>
        <row r="2819">
          <cell r="H2819" t="str">
            <v>37 063</v>
          </cell>
          <cell r="I2819">
            <v>1</v>
          </cell>
          <cell r="J2819" t="str">
            <v>TTGDTX-HN An Lão - Bình Định</v>
          </cell>
        </row>
        <row r="2820">
          <cell r="H2820" t="str">
            <v>37 064</v>
          </cell>
          <cell r="I2820">
            <v>1</v>
          </cell>
          <cell r="J2820" t="str">
            <v>PT DTNT An Lão - Bình Định</v>
          </cell>
        </row>
        <row r="2821">
          <cell r="H2821" t="str">
            <v>37 065</v>
          </cell>
          <cell r="I2821" t="str">
            <v>2NT</v>
          </cell>
          <cell r="J2821" t="str">
            <v>THPT Số 3 Tuy phước - Bình Định</v>
          </cell>
        </row>
        <row r="2822">
          <cell r="H2822" t="str">
            <v>37 066</v>
          </cell>
          <cell r="I2822">
            <v>1</v>
          </cell>
          <cell r="J2822" t="str">
            <v>TTGDTX-HN Vĩnh Thạnh - Bình Định</v>
          </cell>
        </row>
        <row r="2823">
          <cell r="H2823" t="str">
            <v>37 800</v>
          </cell>
          <cell r="I2823">
            <v>3</v>
          </cell>
          <cell r="J2823" t="str">
            <v>Học ở nước ngoài_37 - Bình Định</v>
          </cell>
        </row>
        <row r="2824">
          <cell r="H2824" t="str">
            <v>37 900</v>
          </cell>
          <cell r="I2824">
            <v>3</v>
          </cell>
          <cell r="J2824" t="str">
            <v>Quân nhân, Công an tại ngũ_37 - Bình Định</v>
          </cell>
        </row>
        <row r="2825">
          <cell r="H2825" t="str">
            <v>38 001</v>
          </cell>
          <cell r="I2825">
            <v>1</v>
          </cell>
          <cell r="J2825" t="str">
            <v>Trường THPT Pleiku - Gia Lai</v>
          </cell>
        </row>
        <row r="2826">
          <cell r="H2826" t="str">
            <v>38 002</v>
          </cell>
          <cell r="I2826">
            <v>1</v>
          </cell>
          <cell r="J2826" t="str">
            <v>Trường THPT Phan Bội Châu - Gia Lai</v>
          </cell>
        </row>
        <row r="2827">
          <cell r="H2827" t="str">
            <v>38 003</v>
          </cell>
          <cell r="I2827">
            <v>1</v>
          </cell>
          <cell r="J2827" t="str">
            <v>Trường PT Dân tộc Nội trú tỉnh - Gia Lai</v>
          </cell>
        </row>
        <row r="2828">
          <cell r="H2828" t="str">
            <v>38 004</v>
          </cell>
          <cell r="I2828">
            <v>1</v>
          </cell>
          <cell r="J2828" t="str">
            <v>Trường THPT Lê Lợi - Gia Lai</v>
          </cell>
        </row>
        <row r="2829">
          <cell r="H2829" t="str">
            <v>38 005</v>
          </cell>
          <cell r="I2829">
            <v>1</v>
          </cell>
          <cell r="J2829" t="str">
            <v>Trường THPT Chuyên Hùng Vương - Gia Lai</v>
          </cell>
        </row>
        <row r="2830">
          <cell r="H2830" t="str">
            <v>38 006</v>
          </cell>
          <cell r="I2830">
            <v>1</v>
          </cell>
          <cell r="J2830" t="str">
            <v>Trường THPT Hoàng Hoa Thám - Gia Lai</v>
          </cell>
        </row>
        <row r="2831">
          <cell r="H2831" t="str">
            <v>38 007</v>
          </cell>
          <cell r="I2831">
            <v>1</v>
          </cell>
          <cell r="J2831" t="str">
            <v>Trường THPT Mạc Đĩnh Chi - Gia Lai</v>
          </cell>
        </row>
        <row r="2832">
          <cell r="H2832" t="str">
            <v>38 008</v>
          </cell>
          <cell r="I2832">
            <v>1</v>
          </cell>
          <cell r="J2832" t="str">
            <v>Trường THPT Ia Ly - Gia Lai</v>
          </cell>
        </row>
        <row r="2833">
          <cell r="H2833" t="str">
            <v>38 009</v>
          </cell>
          <cell r="I2833">
            <v>1</v>
          </cell>
          <cell r="J2833" t="str">
            <v>Trường THPT Trần Hưng Đạo - Gia Lai</v>
          </cell>
        </row>
        <row r="2834">
          <cell r="H2834" t="str">
            <v>38 010</v>
          </cell>
          <cell r="I2834">
            <v>1</v>
          </cell>
          <cell r="J2834" t="str">
            <v>Trường THPT Lương Thế Vinh - Gia Lai</v>
          </cell>
        </row>
        <row r="2835">
          <cell r="H2835" t="str">
            <v>38 011</v>
          </cell>
          <cell r="I2835">
            <v>1</v>
          </cell>
          <cell r="J2835" t="str">
            <v>Trường THPT Quang Trung - Gia Lai</v>
          </cell>
        </row>
        <row r="2836">
          <cell r="H2836" t="str">
            <v>38 012</v>
          </cell>
          <cell r="I2836">
            <v>1</v>
          </cell>
          <cell r="J2836" t="str">
            <v>Trường THPT Nguyễn Khuyến - Gia Lai</v>
          </cell>
        </row>
        <row r="2837">
          <cell r="H2837" t="str">
            <v>38 013</v>
          </cell>
          <cell r="I2837">
            <v>1</v>
          </cell>
          <cell r="J2837" t="str">
            <v>Trường THPT Hà Huy Tập - Gia Lai</v>
          </cell>
        </row>
        <row r="2838">
          <cell r="H2838" t="str">
            <v>38 014</v>
          </cell>
          <cell r="I2838">
            <v>1</v>
          </cell>
          <cell r="J2838" t="str">
            <v>Trường THPT Lê Hoàn - Gia Lai</v>
          </cell>
        </row>
        <row r="2839">
          <cell r="H2839" t="str">
            <v>38 015</v>
          </cell>
          <cell r="I2839">
            <v>1</v>
          </cell>
          <cell r="J2839" t="str">
            <v>Trường THPT Lê Quý Đôn - Gia Lai</v>
          </cell>
        </row>
        <row r="2840">
          <cell r="H2840" t="str">
            <v>38 016</v>
          </cell>
          <cell r="I2840">
            <v>1</v>
          </cell>
          <cell r="J2840" t="str">
            <v>Trường THPT Nguyễn Bỉnh Khiêm - Gia Lai</v>
          </cell>
        </row>
        <row r="2841">
          <cell r="H2841" t="str">
            <v>38 017</v>
          </cell>
          <cell r="I2841">
            <v>1</v>
          </cell>
          <cell r="J2841" t="str">
            <v>Trường THPT Lê Thánh Tông - Gia Lai</v>
          </cell>
        </row>
        <row r="2842">
          <cell r="H2842" t="str">
            <v>38 018</v>
          </cell>
          <cell r="I2842">
            <v>1</v>
          </cell>
          <cell r="J2842" t="str">
            <v>Trường THPT Trần Quốc Tuấn - Gia Lai</v>
          </cell>
        </row>
        <row r="2843">
          <cell r="H2843" t="str">
            <v>38 019</v>
          </cell>
          <cell r="I2843">
            <v>1</v>
          </cell>
          <cell r="J2843" t="str">
            <v>Trường THPT Chu Văn An - Gia Lai</v>
          </cell>
        </row>
        <row r="2844">
          <cell r="H2844" t="str">
            <v>38 020</v>
          </cell>
          <cell r="I2844">
            <v>1</v>
          </cell>
          <cell r="J2844" t="str">
            <v>Trường THPT Huỳnh Thúc Kháng - Gia Lai</v>
          </cell>
        </row>
        <row r="2845">
          <cell r="H2845" t="str">
            <v>38 021</v>
          </cell>
          <cell r="I2845">
            <v>1</v>
          </cell>
          <cell r="J2845" t="str">
            <v>Trường THPT Phạm Văn Đồng - Gia Lai</v>
          </cell>
        </row>
        <row r="2846">
          <cell r="H2846" t="str">
            <v>38 022</v>
          </cell>
          <cell r="I2846">
            <v>1</v>
          </cell>
          <cell r="J2846" t="str">
            <v>Trường THPT Nguyễn Huệ - Gia Lai</v>
          </cell>
        </row>
        <row r="2847">
          <cell r="H2847" t="str">
            <v>38 023</v>
          </cell>
          <cell r="I2847">
            <v>1</v>
          </cell>
          <cell r="J2847" t="str">
            <v>TTGDTX tỉnh - Gia Lai</v>
          </cell>
        </row>
        <row r="2848">
          <cell r="H2848" t="str">
            <v>38 024</v>
          </cell>
          <cell r="I2848">
            <v>1</v>
          </cell>
          <cell r="J2848" t="str">
            <v>TTGDTX Chư Sê - Gia Lai</v>
          </cell>
        </row>
        <row r="2849">
          <cell r="H2849" t="str">
            <v>38 025</v>
          </cell>
          <cell r="I2849">
            <v>1</v>
          </cell>
          <cell r="J2849" t="str">
            <v>Trường  Cao đẳng nghề Gia Lai - Gia Lai</v>
          </cell>
        </row>
        <row r="2850">
          <cell r="H2850" t="str">
            <v>38 026</v>
          </cell>
          <cell r="I2850">
            <v>1</v>
          </cell>
          <cell r="J2850" t="str">
            <v>TT Kỹ thuật - Tổng hợp - HN - Gia Lai</v>
          </cell>
        </row>
        <row r="2851">
          <cell r="H2851" t="str">
            <v>38 027</v>
          </cell>
          <cell r="I2851">
            <v>1</v>
          </cell>
          <cell r="J2851" t="str">
            <v>TTGDTX Ayun Pa - Gia Lai</v>
          </cell>
        </row>
        <row r="2852">
          <cell r="H2852" t="str">
            <v>38 028</v>
          </cell>
          <cell r="I2852">
            <v>1</v>
          </cell>
          <cell r="J2852" t="str">
            <v>TTGDTX An Khê - Gia Lai</v>
          </cell>
        </row>
        <row r="2853">
          <cell r="H2853" t="str">
            <v>38 029</v>
          </cell>
          <cell r="I2853">
            <v>1</v>
          </cell>
          <cell r="J2853" t="str">
            <v>Trường THPT Nguyễn Du - Gia Lai</v>
          </cell>
        </row>
        <row r="2854">
          <cell r="H2854" t="str">
            <v>38 030</v>
          </cell>
          <cell r="I2854">
            <v>1</v>
          </cell>
          <cell r="J2854" t="str">
            <v>Trường THPT Trần Phú - Gia Lai</v>
          </cell>
        </row>
        <row r="2855">
          <cell r="H2855" t="str">
            <v>38 031</v>
          </cell>
          <cell r="I2855">
            <v>1</v>
          </cell>
          <cell r="J2855" t="str">
            <v>Trường THPT Nguyễn Trãi - Gia Lai</v>
          </cell>
        </row>
        <row r="2856">
          <cell r="H2856" t="str">
            <v>38 032</v>
          </cell>
          <cell r="I2856">
            <v>1</v>
          </cell>
          <cell r="J2856" t="str">
            <v>Trường THPT Nguyễn Thái Học - Gia Lai</v>
          </cell>
        </row>
        <row r="2857">
          <cell r="H2857" t="str">
            <v>38 033</v>
          </cell>
          <cell r="I2857">
            <v>1</v>
          </cell>
          <cell r="J2857" t="str">
            <v>Trường THPT Nguyễn Tất Thành - Gia Lai</v>
          </cell>
        </row>
        <row r="2858">
          <cell r="H2858" t="str">
            <v>38 034</v>
          </cell>
          <cell r="I2858">
            <v>1</v>
          </cell>
          <cell r="J2858" t="str">
            <v>Trường THPT Nguyễn Chí Thanh - Gia Lai</v>
          </cell>
        </row>
        <row r="2859">
          <cell r="H2859" t="str">
            <v>38 035</v>
          </cell>
          <cell r="I2859">
            <v>1</v>
          </cell>
          <cell r="J2859" t="str">
            <v>Trường THPT Lê Hồng Phong - Gia Lai</v>
          </cell>
        </row>
        <row r="2860">
          <cell r="H2860" t="str">
            <v>38 036</v>
          </cell>
          <cell r="I2860">
            <v>1</v>
          </cell>
          <cell r="J2860" t="str">
            <v>Trường THPT Phan Chu Trinh - Gia Lai</v>
          </cell>
        </row>
        <row r="2861">
          <cell r="H2861" t="str">
            <v>38 037</v>
          </cell>
          <cell r="I2861">
            <v>1</v>
          </cell>
          <cell r="J2861" t="str">
            <v>Trường THPT Lý Thường Kiệt - Gia Lai</v>
          </cell>
        </row>
        <row r="2862">
          <cell r="H2862" t="str">
            <v>38 038</v>
          </cell>
          <cell r="I2862">
            <v>1</v>
          </cell>
          <cell r="J2862" t="str">
            <v>Trường THPT Nguyễn Trường Tộ - Gia Lai</v>
          </cell>
        </row>
        <row r="2863">
          <cell r="H2863" t="str">
            <v>38 039</v>
          </cell>
          <cell r="I2863">
            <v>1</v>
          </cell>
          <cell r="J2863" t="str">
            <v>Trường THPT Trường Chinh - Gia Lai</v>
          </cell>
        </row>
        <row r="2864">
          <cell r="H2864" t="str">
            <v>38 040</v>
          </cell>
          <cell r="I2864">
            <v>1</v>
          </cell>
          <cell r="J2864" t="str">
            <v>Trường THPT Anh hùng Núp - Gia Lai</v>
          </cell>
        </row>
        <row r="2865">
          <cell r="H2865" t="str">
            <v>38 041</v>
          </cell>
          <cell r="I2865">
            <v>1</v>
          </cell>
          <cell r="J2865" t="str">
            <v>Trường THCS&amp;THPT Kpă Klơng - Gia Lai</v>
          </cell>
        </row>
        <row r="2866">
          <cell r="H2866" t="str">
            <v>38 042</v>
          </cell>
          <cell r="I2866">
            <v>1</v>
          </cell>
          <cell r="J2866" t="str">
            <v>Trường Quốc tế Châu Á Thái Bình Dương - Gia Lai - Gia Lai</v>
          </cell>
        </row>
        <row r="2867">
          <cell r="H2867" t="str">
            <v>38 043</v>
          </cell>
          <cell r="I2867">
            <v>1</v>
          </cell>
          <cell r="J2867" t="str">
            <v>Trường THPT Phạm Hồng Thái - Gia Lai</v>
          </cell>
        </row>
        <row r="2868">
          <cell r="H2868" t="str">
            <v>38 044</v>
          </cell>
          <cell r="I2868">
            <v>1</v>
          </cell>
          <cell r="J2868" t="str">
            <v>Trường THPT Nguyễn Văn Cừ - Gia Lai</v>
          </cell>
        </row>
        <row r="2869">
          <cell r="H2869" t="str">
            <v>38 045</v>
          </cell>
          <cell r="I2869">
            <v>1</v>
          </cell>
          <cell r="J2869" t="str">
            <v>Trường THPT Y Đôn - Gia Lai</v>
          </cell>
        </row>
        <row r="2870">
          <cell r="H2870" t="str">
            <v>38 046</v>
          </cell>
          <cell r="I2870">
            <v>1</v>
          </cell>
          <cell r="J2870" t="str">
            <v>Trường THPT Đinh Tiên Hoàng - Gia Lai</v>
          </cell>
        </row>
        <row r="2871">
          <cell r="H2871" t="str">
            <v>38 047</v>
          </cell>
          <cell r="I2871">
            <v>1</v>
          </cell>
          <cell r="J2871" t="str">
            <v>TTGDTX Chư Păh - Gia Lai</v>
          </cell>
        </row>
        <row r="2872">
          <cell r="H2872" t="str">
            <v>38 048</v>
          </cell>
          <cell r="I2872">
            <v>1</v>
          </cell>
          <cell r="J2872" t="str">
            <v>TT DN&amp;GDTX  KBang - Gia Lai</v>
          </cell>
        </row>
        <row r="2873">
          <cell r="H2873" t="str">
            <v>38 049</v>
          </cell>
          <cell r="I2873">
            <v>1</v>
          </cell>
          <cell r="J2873" t="str">
            <v>TTGDTX  Kông Chro - Gia Lai</v>
          </cell>
        </row>
        <row r="2874">
          <cell r="H2874" t="str">
            <v>38 050</v>
          </cell>
          <cell r="I2874">
            <v>1</v>
          </cell>
          <cell r="J2874" t="str">
            <v>TTGDTX  Đức Cơ - Gia Lai</v>
          </cell>
        </row>
        <row r="2875">
          <cell r="H2875" t="str">
            <v>38 051</v>
          </cell>
          <cell r="I2875">
            <v>1</v>
          </cell>
          <cell r="J2875" t="str">
            <v>TT DN&amp;GDTX  Chư Prông - Gia Lai</v>
          </cell>
        </row>
        <row r="2876">
          <cell r="H2876" t="str">
            <v>38 052</v>
          </cell>
          <cell r="I2876">
            <v>1</v>
          </cell>
          <cell r="J2876" t="str">
            <v>TTGDTX  Krông Pa - Gia Lai</v>
          </cell>
        </row>
        <row r="2877">
          <cell r="H2877" t="str">
            <v>38 053</v>
          </cell>
          <cell r="I2877">
            <v>1</v>
          </cell>
          <cell r="J2877" t="str">
            <v>TTGDTX  Đak Đoa - Gia Lai</v>
          </cell>
        </row>
        <row r="2878">
          <cell r="H2878" t="str">
            <v>38 054</v>
          </cell>
          <cell r="I2878">
            <v>1</v>
          </cell>
          <cell r="J2878" t="str">
            <v>TTGDTX  Đak Pơ - Gia Lai</v>
          </cell>
        </row>
        <row r="2879">
          <cell r="H2879" t="str">
            <v>38 055</v>
          </cell>
          <cell r="I2879">
            <v>1</v>
          </cell>
          <cell r="J2879" t="str">
            <v>TTGDTX Phú Thiện - Gia Lai</v>
          </cell>
        </row>
        <row r="2880">
          <cell r="H2880" t="str">
            <v>38 056</v>
          </cell>
          <cell r="I2880">
            <v>1</v>
          </cell>
          <cell r="J2880" t="str">
            <v>TTGDTX-HN Ia Pa - Gia Lai</v>
          </cell>
        </row>
        <row r="2881">
          <cell r="H2881" t="str">
            <v>38 057</v>
          </cell>
          <cell r="I2881">
            <v>1</v>
          </cell>
          <cell r="J2881" t="str">
            <v>Trường THPT Võ Văn Kiệt - Gia Lai</v>
          </cell>
        </row>
        <row r="2882">
          <cell r="H2882" t="str">
            <v>38 058</v>
          </cell>
          <cell r="I2882">
            <v>1</v>
          </cell>
          <cell r="J2882" t="str">
            <v>Trường TC nghề An Khê - Gia Lai</v>
          </cell>
        </row>
        <row r="2883">
          <cell r="H2883" t="str">
            <v>38 059</v>
          </cell>
          <cell r="I2883">
            <v>1</v>
          </cell>
          <cell r="J2883" t="str">
            <v>Trường TC nghề Ayun Pa - Gia Lai</v>
          </cell>
        </row>
        <row r="2884">
          <cell r="H2884" t="str">
            <v>38 060</v>
          </cell>
          <cell r="I2884">
            <v>1</v>
          </cell>
          <cell r="J2884" t="str">
            <v>Trường TC nghề số 15 - Gia Lai</v>
          </cell>
        </row>
        <row r="2885">
          <cell r="H2885" t="str">
            <v>38 061</v>
          </cell>
          <cell r="I2885">
            <v>1</v>
          </cell>
          <cell r="J2885" t="str">
            <v>Trường TC nghề số 21 - Gia Lai</v>
          </cell>
        </row>
        <row r="2886">
          <cell r="H2886" t="str">
            <v>38 062</v>
          </cell>
          <cell r="I2886">
            <v>1</v>
          </cell>
          <cell r="J2886" t="str">
            <v>Trường CĐ nghề số 05 Chi nhánh Gia Lai - Gia Lai</v>
          </cell>
        </row>
        <row r="2887">
          <cell r="H2887" t="str">
            <v>38 063</v>
          </cell>
          <cell r="I2887">
            <v>1</v>
          </cell>
          <cell r="J2887" t="str">
            <v>Trường THPT Tôn Đức Thắng - Gia Lai</v>
          </cell>
        </row>
        <row r="2888">
          <cell r="H2888" t="str">
            <v>38 064</v>
          </cell>
          <cell r="I2888">
            <v>1</v>
          </cell>
          <cell r="J2888" t="str">
            <v>Trường THPT Nguyễn Thị Minh Khai - Gia Lai</v>
          </cell>
        </row>
        <row r="2889">
          <cell r="H2889" t="str">
            <v>38 065</v>
          </cell>
          <cell r="I2889">
            <v>1</v>
          </cell>
          <cell r="J2889" t="str">
            <v>Trường THPT Pleime - Gia Lai</v>
          </cell>
        </row>
        <row r="2890">
          <cell r="H2890" t="str">
            <v>38 066</v>
          </cell>
          <cell r="I2890">
            <v>1</v>
          </cell>
          <cell r="J2890" t="str">
            <v>TTGDTX-HN Chư Pưh - Gia Lai</v>
          </cell>
        </row>
        <row r="2891">
          <cell r="H2891" t="str">
            <v>38 067</v>
          </cell>
          <cell r="I2891">
            <v>1</v>
          </cell>
          <cell r="J2891" t="str">
            <v>TT DN&amp;GDTX  Mang Yang - Gia Lai</v>
          </cell>
        </row>
        <row r="2892">
          <cell r="H2892" t="str">
            <v>38 068</v>
          </cell>
          <cell r="I2892">
            <v>1</v>
          </cell>
          <cell r="J2892" t="str">
            <v>TT DN&amp;GDTX  Ia Grai - Gia Lai</v>
          </cell>
        </row>
        <row r="2893">
          <cell r="H2893" t="str">
            <v>38 069</v>
          </cell>
          <cell r="I2893">
            <v>1</v>
          </cell>
          <cell r="J2893" t="str">
            <v>Trường TC Y tế Gia Lai - Gia Lai</v>
          </cell>
        </row>
        <row r="2894">
          <cell r="H2894" t="str">
            <v>38 070</v>
          </cell>
          <cell r="I2894">
            <v>1</v>
          </cell>
          <cell r="J2894" t="str">
            <v>Trường TC VH-NT Gia Lai - Gia Lai</v>
          </cell>
        </row>
        <row r="2895">
          <cell r="H2895" t="str">
            <v>38 071</v>
          </cell>
          <cell r="I2895">
            <v>1</v>
          </cell>
          <cell r="J2895" t="str">
            <v>Trường Thiếu sinh quân-Quân khu V - Gia Lai</v>
          </cell>
        </row>
        <row r="2896">
          <cell r="H2896" t="str">
            <v>38 072</v>
          </cell>
          <cell r="I2896">
            <v>1</v>
          </cell>
          <cell r="J2896" t="str">
            <v>Trường TH, THCS, THPT Nguyễn văn Linh - Gia Lai</v>
          </cell>
        </row>
        <row r="2897">
          <cell r="H2897" t="str">
            <v>38 073</v>
          </cell>
          <cell r="I2897">
            <v>1</v>
          </cell>
          <cell r="J2897" t="str">
            <v>Trường Bổ túc văn hóa Gia Lai Kon Tum - Gia Lai</v>
          </cell>
        </row>
        <row r="2898">
          <cell r="H2898" t="str">
            <v>38 074</v>
          </cell>
          <cell r="I2898">
            <v>1</v>
          </cell>
          <cell r="J2898" t="str">
            <v>Trường THPT Dân Tộc Nội Trú Đông Gia Lai - Gia Lai</v>
          </cell>
        </row>
        <row r="2899">
          <cell r="H2899" t="str">
            <v>38 075</v>
          </cell>
          <cell r="I2899">
            <v>1</v>
          </cell>
          <cell r="J2899" t="str">
            <v>Trường THPT A Sanh - Gia Lai</v>
          </cell>
        </row>
        <row r="2900">
          <cell r="H2900" t="str">
            <v>38 076</v>
          </cell>
          <cell r="I2900">
            <v>1</v>
          </cell>
          <cell r="J2900" t="str">
            <v>Trường Trung học lâm nghiệp Tây Nguyên - Gia Lai</v>
          </cell>
        </row>
        <row r="2901">
          <cell r="H2901" t="str">
            <v>38 800</v>
          </cell>
          <cell r="I2901">
            <v>3</v>
          </cell>
          <cell r="J2901" t="str">
            <v>Học ở nước ngoài_38 - Gia Lai</v>
          </cell>
        </row>
        <row r="2902">
          <cell r="H2902" t="str">
            <v>38 900</v>
          </cell>
          <cell r="I2902">
            <v>3</v>
          </cell>
          <cell r="J2902" t="str">
            <v>Quân nhân, Công an tại ngũ_38 - Gia Lai</v>
          </cell>
        </row>
        <row r="2903">
          <cell r="H2903" t="str">
            <v>39 001</v>
          </cell>
          <cell r="I2903">
            <v>2</v>
          </cell>
          <cell r="J2903" t="str">
            <v>THPT  Nguyễn Huệ - Phú Yên</v>
          </cell>
        </row>
        <row r="2904">
          <cell r="H2904" t="str">
            <v>39 002</v>
          </cell>
          <cell r="I2904" t="str">
            <v>2NT</v>
          </cell>
          <cell r="J2904" t="str">
            <v>THPT  Trần Quốc Tuấn - Phú Yên</v>
          </cell>
        </row>
        <row r="2905">
          <cell r="H2905" t="str">
            <v>39 003</v>
          </cell>
          <cell r="I2905">
            <v>1</v>
          </cell>
          <cell r="J2905" t="str">
            <v>PT Dân tộc nội trú tỉnh - Phú Yên</v>
          </cell>
        </row>
        <row r="2906">
          <cell r="H2906" t="str">
            <v>39 004</v>
          </cell>
          <cell r="I2906">
            <v>2</v>
          </cell>
          <cell r="J2906" t="str">
            <v>Phổ thông  Duy Tân - Phú Yên</v>
          </cell>
        </row>
        <row r="2907">
          <cell r="H2907" t="str">
            <v>39 005</v>
          </cell>
          <cell r="I2907">
            <v>2</v>
          </cell>
          <cell r="J2907" t="str">
            <v>THPT Chuyên  Lương Văn Chánh - Phú Yên</v>
          </cell>
        </row>
        <row r="2908">
          <cell r="H2908" t="str">
            <v>39 006</v>
          </cell>
          <cell r="I2908" t="str">
            <v>2NT</v>
          </cell>
          <cell r="J2908" t="str">
            <v>THPT  Lê Trung Kiên - Phú Yên</v>
          </cell>
        </row>
        <row r="2909">
          <cell r="H2909" t="str">
            <v>39 007</v>
          </cell>
          <cell r="I2909">
            <v>2</v>
          </cell>
          <cell r="J2909" t="str">
            <v>THPT  Ngô Gia Tự - Phú Yên</v>
          </cell>
        </row>
        <row r="2910">
          <cell r="H2910" t="str">
            <v>39 008</v>
          </cell>
          <cell r="I2910" t="str">
            <v>2NT</v>
          </cell>
          <cell r="J2910" t="str">
            <v>THPT  Lê Hồng Phong - Phú Yên</v>
          </cell>
        </row>
        <row r="2911">
          <cell r="H2911" t="str">
            <v>39 009</v>
          </cell>
          <cell r="I2911" t="str">
            <v>2NT</v>
          </cell>
          <cell r="J2911" t="str">
            <v>THPT Phạm Văn Đồng - Phú Yên</v>
          </cell>
        </row>
        <row r="2912">
          <cell r="H2912" t="str">
            <v>39 010</v>
          </cell>
          <cell r="I2912">
            <v>1</v>
          </cell>
          <cell r="J2912" t="str">
            <v>THPT  Lê Thành Phương - Phú Yên</v>
          </cell>
        </row>
        <row r="2913">
          <cell r="H2913" t="str">
            <v>39 011</v>
          </cell>
          <cell r="I2913" t="str">
            <v>2NT</v>
          </cell>
          <cell r="J2913" t="str">
            <v>THPT  Trần Phú - Phú Yên</v>
          </cell>
        </row>
        <row r="2914">
          <cell r="H2914" t="str">
            <v>39 012</v>
          </cell>
          <cell r="I2914">
            <v>2</v>
          </cell>
          <cell r="J2914" t="str">
            <v>THPT  Phan Đình Phùng - Phú Yên</v>
          </cell>
        </row>
        <row r="2915">
          <cell r="H2915" t="str">
            <v>39 013</v>
          </cell>
          <cell r="I2915">
            <v>2</v>
          </cell>
          <cell r="J2915" t="str">
            <v>THPT  Phan Chu Trinh - Phú Yên</v>
          </cell>
        </row>
        <row r="2916">
          <cell r="H2916" t="str">
            <v>39 014</v>
          </cell>
          <cell r="I2916">
            <v>1</v>
          </cell>
          <cell r="J2916" t="str">
            <v>THPT  Lê Lợi - Phú Yên</v>
          </cell>
        </row>
        <row r="2917">
          <cell r="H2917" t="str">
            <v>39 015</v>
          </cell>
          <cell r="I2917">
            <v>1</v>
          </cell>
          <cell r="J2917" t="str">
            <v>THPT  Phan Bội Châu - Phú Yên</v>
          </cell>
        </row>
        <row r="2918">
          <cell r="H2918" t="str">
            <v>39 016</v>
          </cell>
          <cell r="I2918">
            <v>1</v>
          </cell>
          <cell r="J2918" t="str">
            <v>THPT  Nguyễn Du - Phú Yên</v>
          </cell>
        </row>
        <row r="2919">
          <cell r="H2919" t="str">
            <v>39 017</v>
          </cell>
          <cell r="I2919">
            <v>2</v>
          </cell>
          <cell r="J2919" t="str">
            <v>THPT  Nguyễn Trãi - Phú Yên</v>
          </cell>
        </row>
        <row r="2920">
          <cell r="H2920" t="str">
            <v>39 018</v>
          </cell>
          <cell r="I2920">
            <v>2</v>
          </cell>
          <cell r="J2920" t="str">
            <v>THPT  Nguyễn Trường Tộ - Phú Yên</v>
          </cell>
        </row>
        <row r="2921">
          <cell r="H2921" t="str">
            <v>39 019</v>
          </cell>
          <cell r="I2921">
            <v>2</v>
          </cell>
          <cell r="J2921" t="str">
            <v>THPT Nguyễn Bỉnh Khiêm - Phú Yên</v>
          </cell>
        </row>
        <row r="2922">
          <cell r="H2922" t="str">
            <v>39 020</v>
          </cell>
          <cell r="I2922" t="str">
            <v>2NT</v>
          </cell>
          <cell r="J2922" t="str">
            <v>THPT  Nguyễn Công Trứ - Phú Yên</v>
          </cell>
        </row>
        <row r="2923">
          <cell r="H2923" t="str">
            <v>39 021</v>
          </cell>
          <cell r="I2923" t="str">
            <v>2NT</v>
          </cell>
          <cell r="J2923" t="str">
            <v>THPT  Nguyễn Thị Minh Khai - Phú Yên</v>
          </cell>
        </row>
        <row r="2924">
          <cell r="H2924" t="str">
            <v>39 022</v>
          </cell>
          <cell r="I2924">
            <v>2</v>
          </cell>
          <cell r="J2924" t="str">
            <v>TTGDTX tỉnh - Phú Yên</v>
          </cell>
        </row>
        <row r="2925">
          <cell r="H2925" t="str">
            <v>39 023</v>
          </cell>
          <cell r="I2925" t="str">
            <v>2NT</v>
          </cell>
          <cell r="J2925" t="str">
            <v>Trung  tâm GD Nghề nghiệp - GDTX H. Đông Hòa - Phú Yên</v>
          </cell>
        </row>
        <row r="2926">
          <cell r="H2926" t="str">
            <v>39 024</v>
          </cell>
          <cell r="I2926" t="str">
            <v>2NT</v>
          </cell>
          <cell r="J2926" t="str">
            <v>THPT Trần Bình Trọng - Phú Yên</v>
          </cell>
        </row>
        <row r="2927">
          <cell r="H2927" t="str">
            <v>39 025</v>
          </cell>
          <cell r="I2927">
            <v>1</v>
          </cell>
          <cell r="J2927" t="str">
            <v>THCS và THPT  Võ Thị Sáu - Phú Yên</v>
          </cell>
        </row>
        <row r="2928">
          <cell r="H2928" t="str">
            <v>39 026</v>
          </cell>
          <cell r="I2928">
            <v>1</v>
          </cell>
          <cell r="J2928" t="str">
            <v>Trung  tâm GDTX-HN Sơn Hòa - Phú Yên</v>
          </cell>
        </row>
        <row r="2929">
          <cell r="H2929" t="str">
            <v>39 027</v>
          </cell>
          <cell r="I2929">
            <v>1</v>
          </cell>
          <cell r="J2929" t="str">
            <v>THPT Nguyễn Thái Bình - Phú Yên</v>
          </cell>
        </row>
        <row r="2930">
          <cell r="H2930" t="str">
            <v>39 028</v>
          </cell>
          <cell r="I2930">
            <v>1</v>
          </cell>
          <cell r="J2930" t="str">
            <v>Trung  tâm GD Nghề nghiệp - GDTX H. Đồng Xuân - Phú Yên</v>
          </cell>
        </row>
        <row r="2931">
          <cell r="H2931" t="str">
            <v>39 029</v>
          </cell>
          <cell r="I2931" t="str">
            <v>2NT</v>
          </cell>
          <cell r="J2931" t="str">
            <v>THPT  Trần Suyền - Phú Yên</v>
          </cell>
        </row>
        <row r="2932">
          <cell r="H2932" t="str">
            <v>39 030</v>
          </cell>
          <cell r="I2932" t="str">
            <v>2NT</v>
          </cell>
          <cell r="J2932" t="str">
            <v>THPT DL  Lê Thánh Tôn - Phú Yên</v>
          </cell>
        </row>
        <row r="2933">
          <cell r="H2933" t="str">
            <v>39 031</v>
          </cell>
          <cell r="I2933">
            <v>2</v>
          </cell>
          <cell r="J2933" t="str">
            <v>TTKTTH-HN tỉnh - Phú Yên</v>
          </cell>
        </row>
        <row r="2934">
          <cell r="H2934" t="str">
            <v>39 032</v>
          </cell>
          <cell r="I2934">
            <v>2</v>
          </cell>
          <cell r="J2934" t="str">
            <v>Cao đẳng nghề Phú Yên - Phú Yên</v>
          </cell>
        </row>
        <row r="2935">
          <cell r="H2935" t="str">
            <v>39 033</v>
          </cell>
          <cell r="I2935">
            <v>1</v>
          </cell>
          <cell r="J2935" t="str">
            <v>Trung  tâm GD Nghề nghiệp - GDTX H.Sông Hinh - Phú Yên</v>
          </cell>
        </row>
        <row r="2936">
          <cell r="H2936" t="str">
            <v>39 034</v>
          </cell>
          <cell r="I2936" t="str">
            <v>2NT</v>
          </cell>
          <cell r="J2936" t="str">
            <v>Trung  tâm GD Nghề nghiệp - GDTX H. Tuy An - Phú Yên</v>
          </cell>
        </row>
        <row r="2937">
          <cell r="H2937" t="str">
            <v>39 035</v>
          </cell>
          <cell r="I2937">
            <v>2</v>
          </cell>
          <cell r="J2937" t="str">
            <v>THCS và THPT Nguyễn Khuyến - Phú Yên</v>
          </cell>
        </row>
        <row r="2938">
          <cell r="H2938" t="str">
            <v>39 036</v>
          </cell>
          <cell r="I2938">
            <v>2</v>
          </cell>
          <cell r="J2938" t="str">
            <v>Đại học Xây dựng Miền Trung - Phú Yên</v>
          </cell>
        </row>
        <row r="2939">
          <cell r="H2939" t="str">
            <v>39 037</v>
          </cell>
          <cell r="I2939">
            <v>1</v>
          </cell>
          <cell r="J2939" t="str">
            <v>THPT Nguyễn Văn Linh - Phú Yên</v>
          </cell>
        </row>
        <row r="2940">
          <cell r="H2940" t="str">
            <v>39 038</v>
          </cell>
          <cell r="I2940">
            <v>1</v>
          </cell>
          <cell r="J2940" t="str">
            <v>THPT Tôn Đức Thắng - Phú Yên</v>
          </cell>
        </row>
        <row r="2941">
          <cell r="H2941" t="str">
            <v>39 039</v>
          </cell>
          <cell r="I2941">
            <v>1</v>
          </cell>
          <cell r="J2941" t="str">
            <v>Trung  tâm GD Nghề nghiệp - GDTX Tx.Sông Cầu - Phú Yên</v>
          </cell>
        </row>
        <row r="2942">
          <cell r="H2942" t="str">
            <v>39 040</v>
          </cell>
          <cell r="I2942">
            <v>1</v>
          </cell>
          <cell r="J2942" t="str">
            <v>THCS và THPT Nguyễn Bá Ngọc - Phú Yên</v>
          </cell>
        </row>
        <row r="2943">
          <cell r="H2943" t="str">
            <v>39 041</v>
          </cell>
          <cell r="I2943" t="str">
            <v>2NT</v>
          </cell>
          <cell r="J2943" t="str">
            <v>THCS và THPT Nguyễn Viết Xuân - Phú Yên</v>
          </cell>
        </row>
        <row r="2944">
          <cell r="H2944" t="str">
            <v>39 042</v>
          </cell>
          <cell r="I2944">
            <v>1</v>
          </cell>
          <cell r="J2944" t="str">
            <v>THCS và THPT Chu Văn An - Phú Yên</v>
          </cell>
        </row>
        <row r="2945">
          <cell r="H2945" t="str">
            <v>39 043</v>
          </cell>
          <cell r="I2945">
            <v>2</v>
          </cell>
          <cell r="J2945" t="str">
            <v>Cao đẳng Công nghiệp Tuy Hòa - Phú Yên</v>
          </cell>
        </row>
        <row r="2946">
          <cell r="H2946" t="str">
            <v>39 044</v>
          </cell>
          <cell r="I2946" t="str">
            <v>2NT</v>
          </cell>
          <cell r="J2946" t="str">
            <v>Trung  tâm GD Nghề nghiệp - GDTX H. Phú Hòa - Phú Yên</v>
          </cell>
        </row>
        <row r="2947">
          <cell r="H2947" t="str">
            <v>39 045</v>
          </cell>
          <cell r="I2947">
            <v>1</v>
          </cell>
          <cell r="J2947" t="str">
            <v>THCS và THPT Võ Văn Kiệt - Phú Yên</v>
          </cell>
        </row>
        <row r="2948">
          <cell r="H2948" t="str">
            <v>39 046</v>
          </cell>
          <cell r="I2948">
            <v>1</v>
          </cell>
          <cell r="J2948" t="str">
            <v>THCS và THPT Võ Nguyên Giáp - Phú Yên</v>
          </cell>
        </row>
        <row r="2949">
          <cell r="H2949" t="str">
            <v>39 047</v>
          </cell>
          <cell r="I2949" t="str">
            <v>2NT</v>
          </cell>
          <cell r="J2949" t="str">
            <v>Trung  tâm GD Nghề nghiệp - GDTX H. Tây Hòa - Phú Yên</v>
          </cell>
        </row>
        <row r="2950">
          <cell r="H2950" t="str">
            <v>39 800</v>
          </cell>
          <cell r="I2950">
            <v>3</v>
          </cell>
          <cell r="J2950" t="str">
            <v>Học ở nước ngoài_39 - Phú Yên</v>
          </cell>
        </row>
        <row r="2951">
          <cell r="H2951" t="str">
            <v>39 900</v>
          </cell>
          <cell r="I2951">
            <v>3</v>
          </cell>
          <cell r="J2951" t="str">
            <v>Quân nhân, Công an tại ngũ_39 - Phú Yên</v>
          </cell>
        </row>
        <row r="2952">
          <cell r="H2952" t="str">
            <v>40 000</v>
          </cell>
          <cell r="I2952">
            <v>1</v>
          </cell>
          <cell r="J2952" t="str">
            <v>Sở GDĐT Đắk Lắk - Đắk Lắk</v>
          </cell>
        </row>
        <row r="2953">
          <cell r="H2953" t="str">
            <v>40 002</v>
          </cell>
          <cell r="I2953">
            <v>1</v>
          </cell>
          <cell r="J2953" t="str">
            <v>THPT Buôn Ma Thuột - Đắk Lắk</v>
          </cell>
        </row>
        <row r="2954">
          <cell r="H2954" t="str">
            <v>40 003</v>
          </cell>
          <cell r="I2954">
            <v>1</v>
          </cell>
          <cell r="J2954" t="str">
            <v>THPT Chu Văn An - Đắk Lắk</v>
          </cell>
        </row>
        <row r="2955">
          <cell r="H2955" t="str">
            <v>40 004</v>
          </cell>
          <cell r="I2955">
            <v>1</v>
          </cell>
          <cell r="J2955" t="str">
            <v>THPT Quang Trung - Đắk Lắk</v>
          </cell>
        </row>
        <row r="2956">
          <cell r="H2956" t="str">
            <v>40 005</v>
          </cell>
          <cell r="I2956">
            <v>1</v>
          </cell>
          <cell r="J2956" t="str">
            <v>THPT Trần Phú - Đắk Lắk</v>
          </cell>
        </row>
        <row r="2957">
          <cell r="H2957" t="str">
            <v>40 006</v>
          </cell>
          <cell r="I2957">
            <v>1</v>
          </cell>
          <cell r="J2957" t="str">
            <v>THPT DTNT Nơ Trang Lơng - Đắk Lắk</v>
          </cell>
        </row>
        <row r="2958">
          <cell r="H2958" t="str">
            <v>40 007</v>
          </cell>
          <cell r="I2958">
            <v>1</v>
          </cell>
          <cell r="J2958" t="str">
            <v>TTGDTX Tỉnh - Đắk Lắk</v>
          </cell>
        </row>
        <row r="2959">
          <cell r="H2959" t="str">
            <v>40 008</v>
          </cell>
          <cell r="I2959">
            <v>1</v>
          </cell>
          <cell r="J2959" t="str">
            <v>THPT Nguyễn Bỉnh Khiêm - Đắk Lắk</v>
          </cell>
        </row>
        <row r="2960">
          <cell r="H2960" t="str">
            <v>40 009</v>
          </cell>
          <cell r="I2960">
            <v>1</v>
          </cell>
          <cell r="J2960" t="str">
            <v>THPT Lê Hồng Phong - Đắk Lắk</v>
          </cell>
        </row>
        <row r="2961">
          <cell r="H2961" t="str">
            <v>40 010</v>
          </cell>
          <cell r="I2961">
            <v>1</v>
          </cell>
          <cell r="J2961" t="str">
            <v>THPT Buôn Hồ - Đắk Lắk</v>
          </cell>
        </row>
        <row r="2962">
          <cell r="H2962" t="str">
            <v>40 011</v>
          </cell>
          <cell r="I2962">
            <v>1</v>
          </cell>
          <cell r="J2962" t="str">
            <v>THPT Cư M'Gar - Đắk Lắk</v>
          </cell>
        </row>
        <row r="2963">
          <cell r="H2963" t="str">
            <v>40 012</v>
          </cell>
          <cell r="I2963">
            <v>1</v>
          </cell>
          <cell r="J2963" t="str">
            <v>THPT Krông Ana - Đắk Lắk</v>
          </cell>
        </row>
        <row r="2964">
          <cell r="H2964" t="str">
            <v>40 013</v>
          </cell>
          <cell r="I2964">
            <v>1</v>
          </cell>
          <cell r="J2964" t="str">
            <v>THPT Việt Đức - Đắk Lắk</v>
          </cell>
        </row>
        <row r="2965">
          <cell r="H2965" t="str">
            <v>40 014</v>
          </cell>
          <cell r="I2965">
            <v>1</v>
          </cell>
          <cell r="J2965" t="str">
            <v>THPT Phan Bội Châu - Đắk Lắk</v>
          </cell>
        </row>
        <row r="2966">
          <cell r="H2966" t="str">
            <v>40 015</v>
          </cell>
          <cell r="I2966">
            <v>1</v>
          </cell>
          <cell r="J2966" t="str">
            <v>THPT Ngô Gia Tự - Đắk Lắk</v>
          </cell>
        </row>
        <row r="2967">
          <cell r="H2967" t="str">
            <v>40 016</v>
          </cell>
          <cell r="I2967">
            <v>1</v>
          </cell>
          <cell r="J2967" t="str">
            <v>THPT Trần Quốc Toản - Đắk Lắk</v>
          </cell>
        </row>
        <row r="2968">
          <cell r="H2968" t="str">
            <v>40 017</v>
          </cell>
          <cell r="I2968">
            <v>1</v>
          </cell>
          <cell r="J2968" t="str">
            <v>THPT Krông Bông - Đắk Lắk</v>
          </cell>
        </row>
        <row r="2969">
          <cell r="H2969" t="str">
            <v>40 018</v>
          </cell>
          <cell r="I2969">
            <v>1</v>
          </cell>
          <cell r="J2969" t="str">
            <v>THPT NguyễnTất Thành - Đắk Lắk</v>
          </cell>
        </row>
        <row r="2970">
          <cell r="H2970" t="str">
            <v>40 019</v>
          </cell>
          <cell r="I2970">
            <v>1</v>
          </cell>
          <cell r="J2970" t="str">
            <v>THPT Ea H'leo - Đắk Lắk</v>
          </cell>
        </row>
        <row r="2971">
          <cell r="H2971" t="str">
            <v>40 020</v>
          </cell>
          <cell r="I2971">
            <v>1</v>
          </cell>
          <cell r="J2971" t="str">
            <v>THPT Lắk - Đắk Lắk</v>
          </cell>
        </row>
        <row r="2972">
          <cell r="H2972" t="str">
            <v>40 021</v>
          </cell>
          <cell r="I2972">
            <v>1</v>
          </cell>
          <cell r="J2972" t="str">
            <v>THPT Ea Sup - Đắk Lắk</v>
          </cell>
        </row>
        <row r="2973">
          <cell r="H2973" t="str">
            <v>40 022</v>
          </cell>
          <cell r="I2973">
            <v>1</v>
          </cell>
          <cell r="J2973" t="str">
            <v>THPT Hồng Đức - Đắk Lắk</v>
          </cell>
        </row>
        <row r="2974">
          <cell r="H2974" t="str">
            <v>40 023</v>
          </cell>
          <cell r="I2974">
            <v>1</v>
          </cell>
          <cell r="J2974" t="str">
            <v>THPT Nguyễn Trãi - Đắk Lắk</v>
          </cell>
        </row>
        <row r="2975">
          <cell r="H2975" t="str">
            <v>40 024</v>
          </cell>
          <cell r="I2975">
            <v>1</v>
          </cell>
          <cell r="J2975" t="str">
            <v>THPT Chuyên Nguyễn Du - Đắk Lắk</v>
          </cell>
        </row>
        <row r="2976">
          <cell r="H2976" t="str">
            <v>40 025</v>
          </cell>
          <cell r="I2976">
            <v>1</v>
          </cell>
          <cell r="J2976" t="str">
            <v>THPT Cao Bá Quát - Đắk Lắk</v>
          </cell>
        </row>
        <row r="2977">
          <cell r="H2977" t="str">
            <v>40 026</v>
          </cell>
          <cell r="I2977">
            <v>1</v>
          </cell>
          <cell r="J2977" t="str">
            <v>THPT Phan Đình Phùng - Đắk Lắk</v>
          </cell>
        </row>
        <row r="2978">
          <cell r="H2978" t="str">
            <v>40 027</v>
          </cell>
          <cell r="I2978">
            <v>1</v>
          </cell>
          <cell r="J2978" t="str">
            <v>THPT Buôn Đôn - Đắk Lắk</v>
          </cell>
        </row>
        <row r="2979">
          <cell r="H2979" t="str">
            <v>40 028</v>
          </cell>
          <cell r="I2979">
            <v>1</v>
          </cell>
          <cell r="J2979" t="str">
            <v>TTGDTX Krông Ana - Đắk Lắk</v>
          </cell>
        </row>
        <row r="2980">
          <cell r="H2980" t="str">
            <v>40 029</v>
          </cell>
          <cell r="I2980">
            <v>1</v>
          </cell>
          <cell r="J2980" t="str">
            <v>TTGDTX Krông Pắk - Đắk Lắk</v>
          </cell>
        </row>
        <row r="2981">
          <cell r="H2981" t="str">
            <v>40 030</v>
          </cell>
          <cell r="I2981">
            <v>1</v>
          </cell>
          <cell r="J2981" t="str">
            <v>TTGDTX Buôn Hồ - Đắk Lắk</v>
          </cell>
        </row>
        <row r="2982">
          <cell r="H2982" t="str">
            <v>40 031</v>
          </cell>
          <cell r="I2982">
            <v>1</v>
          </cell>
          <cell r="J2982" t="str">
            <v>TTGDTX Lăk - Đắk Lắk</v>
          </cell>
        </row>
        <row r="2983">
          <cell r="H2983" t="str">
            <v>40 032</v>
          </cell>
          <cell r="I2983">
            <v>1</v>
          </cell>
          <cell r="J2983" t="str">
            <v>TTGDTX Cư M'Gar - Đắk Lắk</v>
          </cell>
        </row>
        <row r="2984">
          <cell r="H2984" t="str">
            <v>40 033</v>
          </cell>
          <cell r="I2984">
            <v>1</v>
          </cell>
          <cell r="J2984" t="str">
            <v>TTGDTX Ea H'Leo - Đắk Lắk</v>
          </cell>
        </row>
        <row r="2985">
          <cell r="H2985" t="str">
            <v>40 034</v>
          </cell>
          <cell r="I2985">
            <v>1</v>
          </cell>
          <cell r="J2985" t="str">
            <v>TTGDTX Krông Năng - Đắk Lắk</v>
          </cell>
        </row>
        <row r="2986">
          <cell r="H2986" t="str">
            <v>40 035</v>
          </cell>
          <cell r="I2986">
            <v>1</v>
          </cell>
          <cell r="J2986" t="str">
            <v>THPT Hai Bà Trưng - Đắk Lắk</v>
          </cell>
        </row>
        <row r="2987">
          <cell r="H2987" t="str">
            <v>40 036</v>
          </cell>
          <cell r="I2987">
            <v>1</v>
          </cell>
          <cell r="J2987" t="str">
            <v>THPT Nguyễn Công Trứ - Đắk Lắk</v>
          </cell>
        </row>
        <row r="2988">
          <cell r="H2988" t="str">
            <v>40 037</v>
          </cell>
          <cell r="I2988">
            <v>1</v>
          </cell>
          <cell r="J2988" t="str">
            <v>THPT Y Jut - Đắk Lắk</v>
          </cell>
        </row>
        <row r="2989">
          <cell r="H2989" t="str">
            <v>40 038</v>
          </cell>
          <cell r="I2989">
            <v>1</v>
          </cell>
          <cell r="J2989" t="str">
            <v>THPT Lê Hữu Trác - Đắk Lắk</v>
          </cell>
        </row>
        <row r="2990">
          <cell r="H2990" t="str">
            <v>40 039</v>
          </cell>
          <cell r="I2990">
            <v>1</v>
          </cell>
          <cell r="J2990" t="str">
            <v>THPT Trần Nhân Tông - Đắk Lắk</v>
          </cell>
        </row>
        <row r="2991">
          <cell r="H2991" t="str">
            <v>40 040</v>
          </cell>
          <cell r="I2991">
            <v>1</v>
          </cell>
          <cell r="J2991" t="str">
            <v>THPT  Lê Qúy Đôn - Đắk Lắk</v>
          </cell>
        </row>
        <row r="2992">
          <cell r="H2992" t="str">
            <v>40 041</v>
          </cell>
          <cell r="I2992">
            <v>1</v>
          </cell>
          <cell r="J2992" t="str">
            <v>TTGDTX M'Drăk - Đắk Lắk</v>
          </cell>
        </row>
        <row r="2993">
          <cell r="H2993" t="str">
            <v>40 042</v>
          </cell>
          <cell r="I2993">
            <v>1</v>
          </cell>
          <cell r="J2993" t="str">
            <v>TTGDTX Ea Kar - Đắk Lắk</v>
          </cell>
        </row>
        <row r="2994">
          <cell r="H2994" t="str">
            <v>40 043</v>
          </cell>
          <cell r="I2994">
            <v>1</v>
          </cell>
          <cell r="J2994" t="str">
            <v>THPT   Huỳnh Thúc Kháng - Đắk Lắk</v>
          </cell>
        </row>
        <row r="2995">
          <cell r="H2995" t="str">
            <v>40 044</v>
          </cell>
          <cell r="I2995">
            <v>1</v>
          </cell>
          <cell r="J2995" t="str">
            <v>TTGDTX Krông Bông - Đắk Lắk</v>
          </cell>
        </row>
        <row r="2996">
          <cell r="H2996" t="str">
            <v>40 045</v>
          </cell>
          <cell r="I2996">
            <v>1</v>
          </cell>
          <cell r="J2996" t="str">
            <v>TTGDTX Buôn Ma Thuột - Đắk Lắk</v>
          </cell>
        </row>
        <row r="2997">
          <cell r="H2997" t="str">
            <v>40 046</v>
          </cell>
          <cell r="I2997">
            <v>1</v>
          </cell>
          <cell r="J2997" t="str">
            <v>THPT Hùng Vương - Đắk Lắk</v>
          </cell>
        </row>
        <row r="2998">
          <cell r="H2998" t="str">
            <v>40 047</v>
          </cell>
          <cell r="I2998">
            <v>1</v>
          </cell>
          <cell r="J2998" t="str">
            <v>TC nghề Đăk Lăk - Đắk Lắk</v>
          </cell>
        </row>
        <row r="2999">
          <cell r="H2999" t="str">
            <v>40 048</v>
          </cell>
          <cell r="I2999">
            <v>1</v>
          </cell>
          <cell r="J2999" t="str">
            <v>CĐ Nghề TN Dân Tộc, Đăk Lăk - Đắk Lắk</v>
          </cell>
        </row>
        <row r="3000">
          <cell r="H3000" t="str">
            <v>40 049</v>
          </cell>
          <cell r="I3000">
            <v>1</v>
          </cell>
          <cell r="J3000" t="str">
            <v>THPT Phú Xuân - Đắk Lắk</v>
          </cell>
        </row>
        <row r="3001">
          <cell r="H3001" t="str">
            <v>40 050</v>
          </cell>
          <cell r="I3001">
            <v>1</v>
          </cell>
          <cell r="J3001" t="str">
            <v>THPT Phan Chu Trinh - Đắk Lắk</v>
          </cell>
        </row>
        <row r="3002">
          <cell r="H3002" t="str">
            <v>40 051</v>
          </cell>
          <cell r="I3002">
            <v>1</v>
          </cell>
          <cell r="J3002" t="str">
            <v>THPT Nguyễn Trường Tộ - Đắk Lắk</v>
          </cell>
        </row>
        <row r="3003">
          <cell r="H3003" t="str">
            <v>40 052</v>
          </cell>
          <cell r="I3003">
            <v>1</v>
          </cell>
          <cell r="J3003" t="str">
            <v>THPT Lý Tự Trọng - Đắk Lắk</v>
          </cell>
        </row>
        <row r="3004">
          <cell r="H3004" t="str">
            <v>40 053</v>
          </cell>
          <cell r="I3004">
            <v>1</v>
          </cell>
          <cell r="J3004" t="str">
            <v>TTGDTX Buôn Đôn - Đắk Lắk</v>
          </cell>
        </row>
        <row r="3005">
          <cell r="H3005" t="str">
            <v>40 054</v>
          </cell>
          <cell r="I3005">
            <v>1</v>
          </cell>
          <cell r="J3005" t="str">
            <v>TTGDTX Ea Súp - Đắk Lắk</v>
          </cell>
        </row>
        <row r="3006">
          <cell r="H3006" t="str">
            <v>40 055</v>
          </cell>
          <cell r="I3006">
            <v>1</v>
          </cell>
          <cell r="J3006" t="str">
            <v>TC Kinh tế Kỹ thuật Đắk lắk - Đắk Lắk</v>
          </cell>
        </row>
        <row r="3007">
          <cell r="H3007" t="str">
            <v>40 056</v>
          </cell>
          <cell r="I3007">
            <v>1</v>
          </cell>
          <cell r="J3007" t="str">
            <v>Trường VHNT Đắk Lắk - Đắk Lắk</v>
          </cell>
        </row>
        <row r="3008">
          <cell r="H3008" t="str">
            <v>40 057</v>
          </cell>
          <cell r="I3008">
            <v>1</v>
          </cell>
          <cell r="J3008" t="str">
            <v>Trường Văn Hóa 3 - Đắk Lắk</v>
          </cell>
        </row>
        <row r="3009">
          <cell r="H3009" t="str">
            <v>40 058</v>
          </cell>
          <cell r="I3009">
            <v>1</v>
          </cell>
          <cell r="J3009" t="str">
            <v>THPT DTNT Tây Nguyên - Đắk Lắk</v>
          </cell>
        </row>
        <row r="3010">
          <cell r="H3010" t="str">
            <v>40 059</v>
          </cell>
          <cell r="I3010">
            <v>1</v>
          </cell>
          <cell r="J3010" t="str">
            <v>THPT Thực hành Cao Nguyên - Đắk Lắk</v>
          </cell>
        </row>
        <row r="3011">
          <cell r="H3011" t="str">
            <v>40 060</v>
          </cell>
          <cell r="I3011">
            <v>1</v>
          </cell>
          <cell r="J3011" t="str">
            <v>THPT Nguyễn Huệ - Đắk Lắk</v>
          </cell>
        </row>
        <row r="3012">
          <cell r="H3012" t="str">
            <v>40 061</v>
          </cell>
          <cell r="I3012">
            <v>1</v>
          </cell>
          <cell r="J3012" t="str">
            <v>THPT Nguyễn Văn Cừ - Đắk Lắk</v>
          </cell>
        </row>
        <row r="3013">
          <cell r="H3013" t="str">
            <v>40 062</v>
          </cell>
          <cell r="I3013">
            <v>1</v>
          </cell>
          <cell r="J3013" t="str">
            <v>THPT Lê Duẩn - Đắk Lắk</v>
          </cell>
        </row>
        <row r="3014">
          <cell r="H3014" t="str">
            <v>40 063</v>
          </cell>
          <cell r="I3014">
            <v>1</v>
          </cell>
          <cell r="J3014" t="str">
            <v>THPT Nguyễn Thị Minh Khai - Đắk Lắk</v>
          </cell>
        </row>
        <row r="3015">
          <cell r="H3015" t="str">
            <v>40 064</v>
          </cell>
          <cell r="I3015">
            <v>1</v>
          </cell>
          <cell r="J3015" t="str">
            <v>Trường năng khiếu Thể dục Thể thao - Đắk Lắk</v>
          </cell>
        </row>
        <row r="3016">
          <cell r="H3016" t="str">
            <v>40 065</v>
          </cell>
          <cell r="I3016">
            <v>1</v>
          </cell>
          <cell r="J3016" t="str">
            <v>THPT Phan Đăng Lưu - Đắk Lắk</v>
          </cell>
        </row>
        <row r="3017">
          <cell r="H3017" t="str">
            <v>40 066</v>
          </cell>
          <cell r="I3017">
            <v>1</v>
          </cell>
          <cell r="J3017" t="str">
            <v>THPT Trường Chinh - Đắk Lắk</v>
          </cell>
        </row>
        <row r="3018">
          <cell r="H3018" t="str">
            <v>40 067</v>
          </cell>
          <cell r="I3018">
            <v>1</v>
          </cell>
          <cell r="J3018" t="str">
            <v>THPT Trần Quang Khải - Đắk Lắk</v>
          </cell>
        </row>
        <row r="3019">
          <cell r="H3019" t="str">
            <v>40 068</v>
          </cell>
          <cell r="I3019">
            <v>1</v>
          </cell>
          <cell r="J3019" t="str">
            <v>THPT Nguyễn Thái Bình - Đắk Lắk</v>
          </cell>
        </row>
        <row r="3020">
          <cell r="H3020" t="str">
            <v>40 069</v>
          </cell>
          <cell r="I3020">
            <v>1</v>
          </cell>
          <cell r="J3020" t="str">
            <v>THPT Trần Đại Nghĩa - Đắk Lắk</v>
          </cell>
        </row>
        <row r="3021">
          <cell r="H3021" t="str">
            <v>40 070</v>
          </cell>
          <cell r="I3021">
            <v>1</v>
          </cell>
          <cell r="J3021" t="str">
            <v>TTGDTX Cư Kuin - Đắk Lắk</v>
          </cell>
        </row>
        <row r="3022">
          <cell r="H3022" t="str">
            <v>40 071</v>
          </cell>
          <cell r="I3022">
            <v>1</v>
          </cell>
          <cell r="J3022" t="str">
            <v>THPT Phạm Văn Đồng - Đắk Lắk</v>
          </cell>
        </row>
        <row r="3023">
          <cell r="H3023" t="str">
            <v>40 072</v>
          </cell>
          <cell r="I3023">
            <v>1</v>
          </cell>
          <cell r="J3023" t="str">
            <v>THPT Ea Rốk - Đắk Lắk</v>
          </cell>
        </row>
        <row r="3024">
          <cell r="H3024" t="str">
            <v>40 073</v>
          </cell>
          <cell r="I3024">
            <v>1</v>
          </cell>
          <cell r="J3024" t="str">
            <v>THPT Trần Hưng Đạo - Đắk Lắk</v>
          </cell>
        </row>
        <row r="3025">
          <cell r="H3025" t="str">
            <v>40 074</v>
          </cell>
          <cell r="I3025">
            <v>1</v>
          </cell>
          <cell r="J3025" t="str">
            <v>THPT Đông Du - Đắk Lắk</v>
          </cell>
        </row>
        <row r="3026">
          <cell r="H3026" t="str">
            <v>40 075</v>
          </cell>
          <cell r="I3026">
            <v>1</v>
          </cell>
          <cell r="J3026" t="str">
            <v>THPT Tôn Đức Thắng - Đắk Lắk</v>
          </cell>
        </row>
        <row r="3027">
          <cell r="H3027" t="str">
            <v>40 800</v>
          </cell>
          <cell r="I3027">
            <v>3</v>
          </cell>
          <cell r="J3027" t="str">
            <v>Học ở nước ngoài_40 - Đắk Lắk</v>
          </cell>
        </row>
        <row r="3028">
          <cell r="H3028" t="str">
            <v>40 900</v>
          </cell>
          <cell r="I3028">
            <v>3</v>
          </cell>
          <cell r="J3028" t="str">
            <v>Quân nhân, Công an tại ngũ_40 - Đắk Lắk</v>
          </cell>
        </row>
        <row r="3029">
          <cell r="H3029" t="str">
            <v>41 001</v>
          </cell>
          <cell r="I3029">
            <v>1</v>
          </cell>
          <cell r="J3029" t="str">
            <v>Cao đẳng nghề Nha Trang - Khánh Hòa</v>
          </cell>
        </row>
        <row r="3030">
          <cell r="H3030" t="str">
            <v>41 002</v>
          </cell>
          <cell r="I3030">
            <v>2</v>
          </cell>
          <cell r="J3030" t="str">
            <v>Trung cấp Kinh tế Khánh Hòa - Khánh Hòa</v>
          </cell>
        </row>
        <row r="3031">
          <cell r="H3031" t="str">
            <v>41 007</v>
          </cell>
          <cell r="I3031">
            <v>1</v>
          </cell>
          <cell r="J3031" t="str">
            <v>GDTX&amp;HN Khánh Sơn - Khánh Hòa</v>
          </cell>
        </row>
        <row r="3032">
          <cell r="H3032" t="str">
            <v>41 009</v>
          </cell>
          <cell r="I3032" t="str">
            <v>2NT</v>
          </cell>
          <cell r="J3032" t="str">
            <v>THPT Huỳnh Thúc Kháng - Khánh Hòa</v>
          </cell>
        </row>
        <row r="3033">
          <cell r="H3033" t="str">
            <v>41 010</v>
          </cell>
          <cell r="I3033">
            <v>1</v>
          </cell>
          <cell r="J3033" t="str">
            <v>THPT Tô Văn  Ơn - Khánh Hòa</v>
          </cell>
        </row>
        <row r="3034">
          <cell r="H3034" t="str">
            <v>41 011</v>
          </cell>
          <cell r="I3034" t="str">
            <v>2NT</v>
          </cell>
          <cell r="J3034" t="str">
            <v>THPT Nguyễn Thị Minh Khai - Khánh Hòa</v>
          </cell>
        </row>
        <row r="3035">
          <cell r="H3035" t="str">
            <v>41 012</v>
          </cell>
          <cell r="I3035">
            <v>2</v>
          </cell>
          <cell r="J3035" t="str">
            <v>THPT Nguyễn Trãi - Khánh Hòa</v>
          </cell>
        </row>
        <row r="3036">
          <cell r="H3036" t="str">
            <v>41 013</v>
          </cell>
          <cell r="I3036">
            <v>2</v>
          </cell>
          <cell r="J3036" t="str">
            <v>THPT Trần Quý Cáp - Khánh Hòa</v>
          </cell>
        </row>
        <row r="3037">
          <cell r="H3037" t="str">
            <v>41 014</v>
          </cell>
          <cell r="I3037">
            <v>2</v>
          </cell>
          <cell r="J3037" t="str">
            <v>THPT Trần Cao Vân - Khánh Hòa</v>
          </cell>
        </row>
        <row r="3038">
          <cell r="H3038" t="str">
            <v>41 015</v>
          </cell>
          <cell r="I3038">
            <v>2</v>
          </cell>
          <cell r="J3038" t="str">
            <v>THPT Lý Tự Trọng - Khánh Hòa</v>
          </cell>
        </row>
        <row r="3039">
          <cell r="H3039" t="str">
            <v>41 016</v>
          </cell>
          <cell r="I3039">
            <v>2</v>
          </cell>
          <cell r="J3039" t="str">
            <v>THPT Nguyễn Văn Trỗi - Khánh Hòa</v>
          </cell>
        </row>
        <row r="3040">
          <cell r="H3040" t="str">
            <v>41 017</v>
          </cell>
          <cell r="I3040">
            <v>2</v>
          </cell>
          <cell r="J3040" t="str">
            <v>THPT chuyên Lê Quý Đôn - Khánh Hòa</v>
          </cell>
        </row>
        <row r="3041">
          <cell r="H3041" t="str">
            <v>41 018</v>
          </cell>
          <cell r="I3041">
            <v>2</v>
          </cell>
          <cell r="J3041" t="str">
            <v>THPT Hà Huy Tập - Khánh Hòa</v>
          </cell>
        </row>
        <row r="3042">
          <cell r="H3042" t="str">
            <v>41 019</v>
          </cell>
          <cell r="I3042">
            <v>2</v>
          </cell>
          <cell r="J3042" t="str">
            <v>THPT Hoàng Văn Thụ - Khánh Hòa</v>
          </cell>
        </row>
        <row r="3043">
          <cell r="H3043" t="str">
            <v>41 020</v>
          </cell>
          <cell r="I3043">
            <v>2</v>
          </cell>
          <cell r="J3043" t="str">
            <v>THPT BC Nguyễn Trường Tộ - Khánh Hòa</v>
          </cell>
        </row>
        <row r="3044">
          <cell r="H3044" t="str">
            <v>41 021</v>
          </cell>
          <cell r="I3044">
            <v>2</v>
          </cell>
          <cell r="J3044" t="str">
            <v>THCS&amp;THPT iSchool Nha Trang - Khánh Hòa</v>
          </cell>
        </row>
        <row r="3045">
          <cell r="H3045" t="str">
            <v>41 022</v>
          </cell>
          <cell r="I3045">
            <v>2</v>
          </cell>
          <cell r="J3045" t="str">
            <v>THPT Nguyễn Thiện Thuật - Khánh Hòa</v>
          </cell>
        </row>
        <row r="3046">
          <cell r="H3046" t="str">
            <v>41 023</v>
          </cell>
          <cell r="I3046">
            <v>1</v>
          </cell>
          <cell r="J3046" t="str">
            <v>THPT Lê Thánh Tôn - Khánh Hòa</v>
          </cell>
        </row>
        <row r="3047">
          <cell r="H3047" t="str">
            <v>41 024</v>
          </cell>
          <cell r="I3047" t="str">
            <v>2NT</v>
          </cell>
          <cell r="J3047" t="str">
            <v>THPT Hoàng Hoa Thám - Khánh Hòa</v>
          </cell>
        </row>
        <row r="3048">
          <cell r="H3048" t="str">
            <v>41 025</v>
          </cell>
          <cell r="I3048" t="str">
            <v>2NT</v>
          </cell>
          <cell r="J3048" t="str">
            <v>THPT Lê Lợi - Khánh Hòa</v>
          </cell>
        </row>
        <row r="3049">
          <cell r="H3049" t="str">
            <v>41 026</v>
          </cell>
          <cell r="I3049" t="str">
            <v>2NT</v>
          </cell>
          <cell r="J3049" t="str">
            <v>THPT Nguyễn Bỉnh Khiêm - Khánh Hòa</v>
          </cell>
        </row>
        <row r="3050">
          <cell r="H3050" t="str">
            <v>41 027</v>
          </cell>
          <cell r="I3050" t="str">
            <v>2NT</v>
          </cell>
          <cell r="J3050" t="str">
            <v>THPT Nguyễn Huệ - Khánh Hòa</v>
          </cell>
        </row>
        <row r="3051">
          <cell r="H3051" t="str">
            <v>41 028</v>
          </cell>
          <cell r="I3051">
            <v>2</v>
          </cell>
          <cell r="J3051" t="str">
            <v>THPT Trần Hưng Đạo - Khánh Hòa</v>
          </cell>
        </row>
        <row r="3052">
          <cell r="H3052" t="str">
            <v>41 029</v>
          </cell>
          <cell r="I3052" t="str">
            <v>2NT</v>
          </cell>
          <cell r="J3052" t="str">
            <v>THPT Trần Bình Trọng - Khánh Hòa</v>
          </cell>
        </row>
        <row r="3053">
          <cell r="H3053" t="str">
            <v>41 030</v>
          </cell>
          <cell r="I3053">
            <v>2</v>
          </cell>
          <cell r="J3053" t="str">
            <v>THPT Phan Bội Châu - Khánh Hòa</v>
          </cell>
        </row>
        <row r="3054">
          <cell r="H3054" t="str">
            <v>41 031</v>
          </cell>
          <cell r="I3054">
            <v>2</v>
          </cell>
          <cell r="J3054" t="str">
            <v>THPT Hermann Gmeiner - Khánh Hòa</v>
          </cell>
        </row>
        <row r="3055">
          <cell r="H3055" t="str">
            <v>41 032</v>
          </cell>
          <cell r="I3055">
            <v>2</v>
          </cell>
          <cell r="J3055" t="str">
            <v>KTTH-HN tỉnh Khánh Hòa - Khánh Hòa</v>
          </cell>
        </row>
        <row r="3056">
          <cell r="H3056" t="str">
            <v>41 033</v>
          </cell>
          <cell r="I3056">
            <v>2</v>
          </cell>
          <cell r="J3056" t="str">
            <v>GDTX&amp;HN Ninh Hoà - Khánh Hòa</v>
          </cell>
        </row>
        <row r="3057">
          <cell r="H3057" t="str">
            <v>41 034</v>
          </cell>
          <cell r="I3057">
            <v>2</v>
          </cell>
          <cell r="J3057" t="str">
            <v>GDTX&amp;HN Nha Trang - Khánh Hòa</v>
          </cell>
        </row>
        <row r="3058">
          <cell r="H3058" t="str">
            <v>41 035</v>
          </cell>
          <cell r="I3058" t="str">
            <v>2NT</v>
          </cell>
          <cell r="J3058" t="str">
            <v>GDTX&amp;HN Diên Khánh - Khánh Hòa</v>
          </cell>
        </row>
        <row r="3059">
          <cell r="H3059" t="str">
            <v>41 036</v>
          </cell>
          <cell r="I3059">
            <v>2</v>
          </cell>
          <cell r="J3059" t="str">
            <v>TTGDTX&amp;HN Cam Ranh - Khánh Hòa</v>
          </cell>
        </row>
        <row r="3060">
          <cell r="H3060" t="str">
            <v>41 037</v>
          </cell>
          <cell r="I3060" t="str">
            <v>2NT</v>
          </cell>
          <cell r="J3060" t="str">
            <v>GDTX&amp;HN Vạn Ninh - Khánh Hòa</v>
          </cell>
        </row>
        <row r="3061">
          <cell r="H3061" t="str">
            <v>41 038</v>
          </cell>
          <cell r="I3061">
            <v>2</v>
          </cell>
          <cell r="J3061" t="str">
            <v>THPT Nguyễn Chí Thanh - Khánh Hòa</v>
          </cell>
        </row>
        <row r="3062">
          <cell r="H3062" t="str">
            <v>41 039</v>
          </cell>
          <cell r="I3062">
            <v>2</v>
          </cell>
          <cell r="J3062" t="str">
            <v>Phổ thông Dân tộc Nội trú tỉnh Khánh Hòa - Khánh Hòa</v>
          </cell>
        </row>
        <row r="3063">
          <cell r="H3063" t="str">
            <v>41 040</v>
          </cell>
          <cell r="I3063">
            <v>1</v>
          </cell>
          <cell r="J3063" t="str">
            <v>THPT Lạc Long Quân - Khánh Hòa</v>
          </cell>
        </row>
        <row r="3064">
          <cell r="H3064" t="str">
            <v>41 041</v>
          </cell>
          <cell r="I3064">
            <v>2</v>
          </cell>
          <cell r="J3064" t="str">
            <v>THPT Ngô Gia Tự - Khánh Hòa</v>
          </cell>
        </row>
        <row r="3065">
          <cell r="H3065" t="str">
            <v>41 042</v>
          </cell>
          <cell r="I3065">
            <v>1</v>
          </cell>
          <cell r="J3065" t="str">
            <v>THPT Khánh Sơn - Khánh Hòa</v>
          </cell>
        </row>
        <row r="3066">
          <cell r="H3066" t="str">
            <v>41 043</v>
          </cell>
          <cell r="I3066" t="str">
            <v>2NT</v>
          </cell>
          <cell r="J3066" t="str">
            <v>THPT Nguyễn Thái Học - Khánh Hòa</v>
          </cell>
        </row>
        <row r="3067">
          <cell r="H3067" t="str">
            <v>41 044</v>
          </cell>
          <cell r="I3067">
            <v>1</v>
          </cell>
          <cell r="J3067" t="str">
            <v>GDTX&amp;HN Khánh Vĩnh - Khánh Hòa</v>
          </cell>
        </row>
        <row r="3068">
          <cell r="H3068" t="str">
            <v>41 045</v>
          </cell>
          <cell r="I3068">
            <v>2</v>
          </cell>
          <cell r="J3068" t="str">
            <v>THPT Tôn Đức Thắng - Khánh Hòa</v>
          </cell>
        </row>
        <row r="3069">
          <cell r="H3069" t="str">
            <v>41 046</v>
          </cell>
          <cell r="I3069" t="str">
            <v>2NT</v>
          </cell>
          <cell r="J3069" t="str">
            <v>GDTX&amp;HN Cam Lâm - Khánh Hòa</v>
          </cell>
        </row>
        <row r="3070">
          <cell r="H3070" t="str">
            <v>41 047</v>
          </cell>
          <cell r="I3070">
            <v>2</v>
          </cell>
          <cell r="J3070" t="str">
            <v>THPT Ngô Gia Tự (Hệ GDTX) - Khánh Hòa</v>
          </cell>
        </row>
        <row r="3071">
          <cell r="H3071" t="str">
            <v>41 048</v>
          </cell>
          <cell r="I3071" t="str">
            <v>2NT</v>
          </cell>
          <cell r="J3071" t="str">
            <v>THPT Lê Hồng Phong - Khánh Hòa</v>
          </cell>
        </row>
        <row r="3072">
          <cell r="H3072" t="str">
            <v>41 049</v>
          </cell>
          <cell r="I3072">
            <v>1</v>
          </cell>
          <cell r="J3072" t="str">
            <v>THPT Đoàn Thị Điểm - Khánh Hòa</v>
          </cell>
        </row>
        <row r="3073">
          <cell r="H3073" t="str">
            <v>41 050</v>
          </cell>
          <cell r="I3073">
            <v>2</v>
          </cell>
          <cell r="J3073" t="str">
            <v>Cao đẳng nghề Quốc tế Nam Việt - Khánh Hòa</v>
          </cell>
        </row>
        <row r="3074">
          <cell r="H3074" t="str">
            <v>41 051</v>
          </cell>
          <cell r="I3074">
            <v>2</v>
          </cell>
          <cell r="J3074" t="str">
            <v>Trung cấp nghề Ninh Hòa - Khánh Hòa</v>
          </cell>
        </row>
        <row r="3075">
          <cell r="H3075" t="str">
            <v>41 052</v>
          </cell>
          <cell r="I3075">
            <v>2</v>
          </cell>
          <cell r="J3075" t="str">
            <v>Trung cấp nghề Cam Ranh - Khánh Hòa</v>
          </cell>
        </row>
        <row r="3076">
          <cell r="H3076" t="str">
            <v>41 053</v>
          </cell>
          <cell r="I3076">
            <v>2</v>
          </cell>
          <cell r="J3076" t="str">
            <v>Trung cấp nghề Nha Trang - Khánh Hòa</v>
          </cell>
        </row>
        <row r="3077">
          <cell r="H3077" t="str">
            <v>41 054</v>
          </cell>
          <cell r="I3077">
            <v>2</v>
          </cell>
          <cell r="J3077" t="str">
            <v>Quốc tế Châu Á Thái Bình Dương (APC) - Khánh Hòa</v>
          </cell>
        </row>
        <row r="3078">
          <cell r="H3078" t="str">
            <v>41 055</v>
          </cell>
          <cell r="I3078">
            <v>2</v>
          </cell>
          <cell r="J3078" t="str">
            <v>Quốc Tế Hoàn Cầu Nha Trang - Khánh Hòa</v>
          </cell>
        </row>
        <row r="3079">
          <cell r="H3079" t="str">
            <v>41 056</v>
          </cell>
          <cell r="I3079">
            <v>1</v>
          </cell>
          <cell r="J3079" t="str">
            <v>Trung cấp nghề Vạn Ninh - Khánh Hòa</v>
          </cell>
        </row>
        <row r="3080">
          <cell r="H3080" t="str">
            <v>41 057</v>
          </cell>
          <cell r="I3080">
            <v>2</v>
          </cell>
          <cell r="J3080" t="str">
            <v>THPT Đại Việt - Khánh Hòa</v>
          </cell>
        </row>
        <row r="3081">
          <cell r="H3081" t="str">
            <v>41 058</v>
          </cell>
          <cell r="I3081">
            <v>2</v>
          </cell>
          <cell r="J3081" t="str">
            <v>Trung cấp KTKT Trần Đại Nghĩa - Khánh Hòa</v>
          </cell>
        </row>
        <row r="3082">
          <cell r="H3082" t="str">
            <v>41 059</v>
          </cell>
          <cell r="I3082">
            <v>2</v>
          </cell>
          <cell r="J3082" t="str">
            <v>Trường dự bị ĐH Dân tộc TW Nha Trang - Khánh Hòa</v>
          </cell>
        </row>
        <row r="3083">
          <cell r="H3083" t="str">
            <v>41 060</v>
          </cell>
          <cell r="I3083">
            <v>2</v>
          </cell>
          <cell r="J3083" t="str">
            <v>THPT Thăng Long - Khánh Hòa</v>
          </cell>
        </row>
        <row r="3084">
          <cell r="H3084" t="str">
            <v>41 061</v>
          </cell>
          <cell r="I3084">
            <v>2</v>
          </cell>
          <cell r="J3084" t="str">
            <v>THPT Hà Huy Tập (Hệ GDTX) - Khánh Hòa</v>
          </cell>
        </row>
        <row r="3085">
          <cell r="H3085" t="str">
            <v>41 800</v>
          </cell>
          <cell r="I3085">
            <v>3</v>
          </cell>
          <cell r="J3085" t="str">
            <v>Học ở nước ngoài_41 - Khánh Hòa</v>
          </cell>
        </row>
        <row r="3086">
          <cell r="H3086" t="str">
            <v>41 900</v>
          </cell>
          <cell r="I3086">
            <v>3</v>
          </cell>
          <cell r="J3086" t="str">
            <v>Quân nhân, Công an tại ngũ_41 - Khánh Hòa</v>
          </cell>
        </row>
        <row r="3087">
          <cell r="H3087" t="str">
            <v>42 002</v>
          </cell>
          <cell r="I3087">
            <v>1</v>
          </cell>
          <cell r="J3087" t="str">
            <v>THPT Trần Phú - Lâm Đồng</v>
          </cell>
        </row>
        <row r="3088">
          <cell r="H3088" t="str">
            <v>42 003</v>
          </cell>
          <cell r="I3088">
            <v>1</v>
          </cell>
          <cell r="J3088" t="str">
            <v>THPT Bùi Thị Xuân - Lâm Đồng</v>
          </cell>
        </row>
        <row r="3089">
          <cell r="H3089" t="str">
            <v>42 004</v>
          </cell>
          <cell r="I3089">
            <v>1</v>
          </cell>
          <cell r="J3089" t="str">
            <v>THCS &amp; THPT Chi Lăng - Đà Lạt - Lâm Đồng</v>
          </cell>
        </row>
        <row r="3090">
          <cell r="H3090" t="str">
            <v>42 005</v>
          </cell>
          <cell r="I3090">
            <v>1</v>
          </cell>
          <cell r="J3090" t="str">
            <v>THPT Xuân Trường - Lâm Đồng</v>
          </cell>
        </row>
        <row r="3091">
          <cell r="H3091" t="str">
            <v>42 006</v>
          </cell>
          <cell r="I3091">
            <v>1</v>
          </cell>
          <cell r="J3091" t="str">
            <v>THPT Đống Đa - Lâm Đồng</v>
          </cell>
        </row>
        <row r="3092">
          <cell r="H3092" t="str">
            <v>42 007</v>
          </cell>
          <cell r="I3092">
            <v>1</v>
          </cell>
          <cell r="J3092" t="str">
            <v>PT DTNT Tỉnh - Lâm Đồng</v>
          </cell>
        </row>
        <row r="3093">
          <cell r="H3093" t="str">
            <v>42 008</v>
          </cell>
          <cell r="I3093">
            <v>1</v>
          </cell>
          <cell r="J3093" t="str">
            <v>THPT Chuyên Thăng Long - Đà Lạt - Lâm Đồng</v>
          </cell>
        </row>
        <row r="3094">
          <cell r="H3094" t="str">
            <v>42 009</v>
          </cell>
          <cell r="I3094">
            <v>1</v>
          </cell>
          <cell r="J3094" t="str">
            <v>THCS &amp; THPT Nguyễn Du - Đà Lạt - Lâm Đồng</v>
          </cell>
        </row>
        <row r="3095">
          <cell r="H3095" t="str">
            <v>42 010</v>
          </cell>
          <cell r="I3095">
            <v>1</v>
          </cell>
          <cell r="J3095" t="str">
            <v>THPT Phù Đổng - Lâm Đồng</v>
          </cell>
        </row>
        <row r="3096">
          <cell r="H3096" t="str">
            <v>42 011</v>
          </cell>
          <cell r="I3096">
            <v>1</v>
          </cell>
          <cell r="J3096" t="str">
            <v>THCS &amp; THPT Tây Sơn - Đà Lạt - Lâm Đồng</v>
          </cell>
        </row>
        <row r="3097">
          <cell r="H3097" t="str">
            <v>42 012</v>
          </cell>
          <cell r="I3097">
            <v>1</v>
          </cell>
          <cell r="J3097" t="str">
            <v>PT Hermann Gmeiner - Đà Lạt - Lâm Đồng</v>
          </cell>
        </row>
        <row r="3098">
          <cell r="H3098" t="str">
            <v>42 013</v>
          </cell>
          <cell r="I3098">
            <v>1</v>
          </cell>
          <cell r="J3098" t="str">
            <v>THPT DL Phù Đổng - Lâm Đồng</v>
          </cell>
        </row>
        <row r="3099">
          <cell r="H3099" t="str">
            <v>42 014</v>
          </cell>
          <cell r="I3099">
            <v>1</v>
          </cell>
          <cell r="J3099" t="str">
            <v>THPT Hùng Vương - Đơn Dương - Lâm Đồng</v>
          </cell>
        </row>
        <row r="3100">
          <cell r="H3100" t="str">
            <v>42 015</v>
          </cell>
          <cell r="I3100">
            <v>1</v>
          </cell>
          <cell r="J3100" t="str">
            <v>THPT Đơn Dương - Lâm Đồng</v>
          </cell>
        </row>
        <row r="3101">
          <cell r="H3101" t="str">
            <v>42 016</v>
          </cell>
          <cell r="I3101">
            <v>1</v>
          </cell>
          <cell r="J3101" t="str">
            <v>THPT Ngô Gia Tự - Đơn Dương - Lâm Đồng</v>
          </cell>
        </row>
        <row r="3102">
          <cell r="H3102" t="str">
            <v>42 017</v>
          </cell>
          <cell r="I3102">
            <v>1</v>
          </cell>
          <cell r="J3102" t="str">
            <v>THPT Bán trú Lang Biang - Lạc Dương - Lâm Đồng</v>
          </cell>
        </row>
        <row r="3103">
          <cell r="H3103" t="str">
            <v>42 018</v>
          </cell>
          <cell r="I3103">
            <v>1</v>
          </cell>
          <cell r="J3103" t="str">
            <v>THPT Đức Trọng - Lâm Đồng</v>
          </cell>
        </row>
        <row r="3104">
          <cell r="H3104" t="str">
            <v>42 019</v>
          </cell>
          <cell r="I3104">
            <v>1</v>
          </cell>
          <cell r="J3104" t="str">
            <v>THPT Lương Thế Vinh - Đức Trọng - Lâm Đồng</v>
          </cell>
        </row>
        <row r="3105">
          <cell r="H3105" t="str">
            <v>42 020</v>
          </cell>
          <cell r="I3105">
            <v>1</v>
          </cell>
          <cell r="J3105" t="str">
            <v>THPT Hòa Ninh - Lâm Đồng</v>
          </cell>
        </row>
        <row r="3106">
          <cell r="H3106" t="str">
            <v>42 021</v>
          </cell>
          <cell r="I3106">
            <v>1</v>
          </cell>
          <cell r="J3106" t="str">
            <v>THPT Di Linh - Lâm Đồng</v>
          </cell>
        </row>
        <row r="3107">
          <cell r="H3107" t="str">
            <v>42 022</v>
          </cell>
          <cell r="I3107">
            <v>1</v>
          </cell>
          <cell r="J3107" t="str">
            <v>THPT Phan Bội Châu - Lâm Đồng</v>
          </cell>
        </row>
        <row r="3108">
          <cell r="H3108" t="str">
            <v>42 024</v>
          </cell>
          <cell r="I3108">
            <v>1</v>
          </cell>
          <cell r="J3108" t="str">
            <v>THPT Bảo Lâm - Lâm Đồng</v>
          </cell>
        </row>
        <row r="3109">
          <cell r="H3109" t="str">
            <v>42 026</v>
          </cell>
          <cell r="I3109">
            <v>1</v>
          </cell>
          <cell r="J3109" t="str">
            <v>THPT Bảo Lộc - Lâm Đồng</v>
          </cell>
        </row>
        <row r="3110">
          <cell r="H3110" t="str">
            <v>42 027</v>
          </cell>
          <cell r="I3110">
            <v>1</v>
          </cell>
          <cell r="J3110" t="str">
            <v>THPT Lộc Thanh - Lâm Đồng</v>
          </cell>
        </row>
        <row r="3111">
          <cell r="H3111" t="str">
            <v>42 028</v>
          </cell>
          <cell r="I3111">
            <v>1</v>
          </cell>
          <cell r="J3111" t="str">
            <v>THPT DL Lê Lợi - Bảo Lộc - Lâm Đồng</v>
          </cell>
        </row>
        <row r="3112">
          <cell r="H3112" t="str">
            <v>42 030</v>
          </cell>
          <cell r="I3112">
            <v>1</v>
          </cell>
          <cell r="J3112" t="str">
            <v>THPT Đạ Huoai - Lâm Đồng</v>
          </cell>
        </row>
        <row r="3113">
          <cell r="H3113" t="str">
            <v>42 032</v>
          </cell>
          <cell r="I3113">
            <v>1</v>
          </cell>
          <cell r="J3113" t="str">
            <v>THPT Đạ Tẻh - Lâm Đồng</v>
          </cell>
        </row>
        <row r="3114">
          <cell r="H3114" t="str">
            <v>42 034</v>
          </cell>
          <cell r="I3114">
            <v>1</v>
          </cell>
          <cell r="J3114" t="str">
            <v>THPT Cát Tiên - Lâm Đồng</v>
          </cell>
        </row>
        <row r="3115">
          <cell r="H3115" t="str">
            <v>42 036</v>
          </cell>
          <cell r="I3115">
            <v>1</v>
          </cell>
          <cell r="J3115" t="str">
            <v>THPT Lâm Hà - Lâm Đồng</v>
          </cell>
        </row>
        <row r="3116">
          <cell r="H3116" t="str">
            <v>42 037</v>
          </cell>
          <cell r="I3116">
            <v>1</v>
          </cell>
          <cell r="J3116" t="str">
            <v>THPT Thăng Long - Lâm Hà - Lâm Đồng</v>
          </cell>
        </row>
        <row r="3117">
          <cell r="H3117" t="str">
            <v>42 039</v>
          </cell>
          <cell r="I3117">
            <v>1</v>
          </cell>
          <cell r="J3117" t="str">
            <v>TTGDTX tỉnh Lâm Đồng tại thành phố Đà Lạt - Lâm Đồng</v>
          </cell>
        </row>
        <row r="3118">
          <cell r="H3118" t="str">
            <v>42 040</v>
          </cell>
          <cell r="I3118">
            <v>1</v>
          </cell>
          <cell r="J3118" t="str">
            <v>TTGDTX Lâm Đồng - Lâm Đồng</v>
          </cell>
        </row>
        <row r="3119">
          <cell r="H3119" t="str">
            <v>42 041</v>
          </cell>
          <cell r="I3119">
            <v>1</v>
          </cell>
          <cell r="J3119" t="str">
            <v>THPT Lê Hồng Phong - Di Linh - Lâm Đồng</v>
          </cell>
        </row>
        <row r="3120">
          <cell r="H3120" t="str">
            <v>42 042</v>
          </cell>
          <cell r="I3120">
            <v>1</v>
          </cell>
          <cell r="J3120" t="str">
            <v>THPT thị trấn Đạm Ri - Lâm Đồng</v>
          </cell>
        </row>
        <row r="3121">
          <cell r="H3121" t="str">
            <v>42 043</v>
          </cell>
          <cell r="I3121">
            <v>1</v>
          </cell>
          <cell r="J3121" t="str">
            <v>THPT Tân Hà - Lâm Hà - Lâm Đồng</v>
          </cell>
        </row>
        <row r="3122">
          <cell r="H3122" t="str">
            <v>42 044</v>
          </cell>
          <cell r="I3122">
            <v>1</v>
          </cell>
          <cell r="J3122" t="str">
            <v>THPT Gia Viễn - Lâm Đồng</v>
          </cell>
        </row>
        <row r="3123">
          <cell r="H3123" t="str">
            <v>42 045</v>
          </cell>
          <cell r="I3123">
            <v>1</v>
          </cell>
          <cell r="J3123" t="str">
            <v>THPT Nguyễn Du - Bảo Lộc - Lâm Đồng</v>
          </cell>
        </row>
        <row r="3124">
          <cell r="H3124" t="str">
            <v>42 046</v>
          </cell>
          <cell r="I3124">
            <v>1</v>
          </cell>
          <cell r="J3124" t="str">
            <v>THPT Lê Thị Pha - Lâm Đồng</v>
          </cell>
        </row>
        <row r="3125">
          <cell r="H3125" t="str">
            <v>42 047</v>
          </cell>
          <cell r="I3125">
            <v>1</v>
          </cell>
          <cell r="J3125" t="str">
            <v>THPT Nguyễn Tri Phương - Bảo Lộc - Lâm Đồng</v>
          </cell>
        </row>
        <row r="3126">
          <cell r="H3126" t="str">
            <v>42 048</v>
          </cell>
          <cell r="I3126">
            <v>1</v>
          </cell>
          <cell r="J3126" t="str">
            <v>THPT Lộc Thành - Lâm Đồng</v>
          </cell>
        </row>
        <row r="3127">
          <cell r="H3127" t="str">
            <v>42 049</v>
          </cell>
          <cell r="I3127">
            <v>1</v>
          </cell>
          <cell r="J3127" t="str">
            <v>THPT Lộc An - Bảo Lâm - Lâm Đồng</v>
          </cell>
        </row>
        <row r="3128">
          <cell r="H3128" t="str">
            <v>42 050</v>
          </cell>
          <cell r="I3128">
            <v>1</v>
          </cell>
          <cell r="J3128" t="str">
            <v>THPT Chu Văn An - Lâm Đồng</v>
          </cell>
        </row>
        <row r="3129">
          <cell r="H3129" t="str">
            <v>42 051</v>
          </cell>
          <cell r="I3129">
            <v>1</v>
          </cell>
          <cell r="J3129" t="str">
            <v>THPT Nguyễn Bỉnh Khiêm - Đức Trọng - Lâm Đồng</v>
          </cell>
        </row>
        <row r="3130">
          <cell r="H3130" t="str">
            <v>42 052</v>
          </cell>
          <cell r="I3130">
            <v>1</v>
          </cell>
          <cell r="J3130" t="str">
            <v>THPT Nguyễn Thái Bình - Lâm Đồng</v>
          </cell>
        </row>
        <row r="3131">
          <cell r="H3131" t="str">
            <v>42 053</v>
          </cell>
          <cell r="I3131">
            <v>1</v>
          </cell>
          <cell r="J3131" t="str">
            <v>THPT Lang Biang - Lạc Dương - Lâm Đồng</v>
          </cell>
        </row>
        <row r="3132">
          <cell r="H3132" t="str">
            <v>42 054</v>
          </cell>
          <cell r="I3132">
            <v>1</v>
          </cell>
          <cell r="J3132" t="str">
            <v>THPT Đạ Tông - Lâm Đồng</v>
          </cell>
        </row>
        <row r="3133">
          <cell r="H3133" t="str">
            <v>42 055</v>
          </cell>
          <cell r="I3133">
            <v>1</v>
          </cell>
          <cell r="J3133" t="str">
            <v>THPT Pró - Đơn Dương - Lâm Đồng</v>
          </cell>
        </row>
        <row r="3134">
          <cell r="H3134" t="str">
            <v>42 056</v>
          </cell>
          <cell r="I3134">
            <v>1</v>
          </cell>
          <cell r="J3134" t="str">
            <v>THPT Nguyễn Viết Xuân - Di Linh - Lâm Đồng</v>
          </cell>
        </row>
        <row r="3135">
          <cell r="H3135" t="str">
            <v>42 057</v>
          </cell>
          <cell r="I3135">
            <v>1</v>
          </cell>
          <cell r="J3135" t="str">
            <v>TTGiáo dục nghề nghiệp huyện Cát Tiên - Lâm Đồng</v>
          </cell>
        </row>
        <row r="3136">
          <cell r="H3136" t="str">
            <v>42 058</v>
          </cell>
          <cell r="I3136">
            <v>1</v>
          </cell>
          <cell r="J3136" t="str">
            <v>TTGiáo dục nghề nghiệp huyện Bảo Lâm - Lâm Đồng</v>
          </cell>
        </row>
        <row r="3137">
          <cell r="H3137" t="str">
            <v>42 059</v>
          </cell>
          <cell r="I3137">
            <v>1</v>
          </cell>
          <cell r="J3137" t="str">
            <v>THPT Quang Trung - Cát Tiên - Lâm Đồng</v>
          </cell>
        </row>
        <row r="3138">
          <cell r="H3138" t="str">
            <v>42 060</v>
          </cell>
          <cell r="I3138">
            <v>1</v>
          </cell>
          <cell r="J3138" t="str">
            <v>THPT Lê Lợi - Đơn Dương - Lâm Đồng</v>
          </cell>
        </row>
        <row r="3139">
          <cell r="H3139" t="str">
            <v>42 061</v>
          </cell>
          <cell r="I3139">
            <v>1</v>
          </cell>
          <cell r="J3139" t="str">
            <v>THPT Lê Quý Đôn - Lâm Hà - Lâm Đồng</v>
          </cell>
        </row>
        <row r="3140">
          <cell r="H3140" t="str">
            <v>42 062</v>
          </cell>
          <cell r="I3140">
            <v>1</v>
          </cell>
          <cell r="J3140" t="str">
            <v>THPT Lê Quý Đôn - Đạ Tẻh - Lâm Đồng</v>
          </cell>
        </row>
        <row r="3141">
          <cell r="H3141" t="str">
            <v>42 063</v>
          </cell>
          <cell r="I3141">
            <v>1</v>
          </cell>
          <cell r="J3141" t="str">
            <v>THPT Bá Thiên - Lâm Đồng</v>
          </cell>
        </row>
        <row r="3142">
          <cell r="H3142" t="str">
            <v>42 064</v>
          </cell>
          <cell r="I3142">
            <v>1</v>
          </cell>
          <cell r="J3142" t="str">
            <v>TTGiáo dục nghề nghiệp huyện Đức Trọng - Lâm Đồng</v>
          </cell>
        </row>
        <row r="3143">
          <cell r="H3143" t="str">
            <v>42 065</v>
          </cell>
          <cell r="I3143">
            <v>1</v>
          </cell>
          <cell r="J3143" t="str">
            <v>TTGiáo dục nghề nghiệp huyện Di Linh - Lâm Đồng</v>
          </cell>
        </row>
        <row r="3144">
          <cell r="H3144" t="str">
            <v>42 066</v>
          </cell>
          <cell r="I3144">
            <v>1</v>
          </cell>
          <cell r="J3144" t="str">
            <v>TTGiáo dục nghề nghiệp huyện Đơn Dương - Lâm Đồng</v>
          </cell>
        </row>
        <row r="3145">
          <cell r="H3145" t="str">
            <v>42 067</v>
          </cell>
          <cell r="I3145">
            <v>1</v>
          </cell>
          <cell r="J3145" t="str">
            <v>TTGiáo dục nghề nghiệp huyện Đạ Huoai - Lâm Đồng</v>
          </cell>
        </row>
        <row r="3146">
          <cell r="H3146" t="str">
            <v>42 068</v>
          </cell>
          <cell r="I3146">
            <v>1</v>
          </cell>
          <cell r="J3146" t="str">
            <v>TTGiáo dục nghề nghiệp huyện Đạ Tẻh - Lâm Đồng</v>
          </cell>
        </row>
        <row r="3147">
          <cell r="H3147" t="str">
            <v>42 069</v>
          </cell>
          <cell r="I3147">
            <v>1</v>
          </cell>
          <cell r="J3147" t="str">
            <v>TTGiáo dục nghề nghiệp huyện Lâm Hà - Lâm Đồng</v>
          </cell>
        </row>
        <row r="3148">
          <cell r="H3148" t="str">
            <v>42 070</v>
          </cell>
          <cell r="I3148">
            <v>1</v>
          </cell>
          <cell r="J3148" t="str">
            <v>Trường CĐ KT-KT Lâm Đồng - Lâm Đồng</v>
          </cell>
        </row>
        <row r="3149">
          <cell r="H3149" t="str">
            <v>42 071</v>
          </cell>
          <cell r="I3149">
            <v>1</v>
          </cell>
          <cell r="J3149" t="str">
            <v>THPT Lộc Phát - Bảo Lộc - Lâm Đồng</v>
          </cell>
        </row>
        <row r="3150">
          <cell r="H3150" t="str">
            <v>42 072</v>
          </cell>
          <cell r="I3150">
            <v>1</v>
          </cell>
          <cell r="J3150" t="str">
            <v>THPT Hoàng Hoa Thám - Đức Trọng - Lâm Đồng</v>
          </cell>
        </row>
        <row r="3151">
          <cell r="H3151" t="str">
            <v>42 073</v>
          </cell>
          <cell r="I3151">
            <v>1</v>
          </cell>
          <cell r="J3151" t="str">
            <v>THPT Nguyễn Huệ - Di Linh - Lâm Đồng</v>
          </cell>
        </row>
        <row r="3152">
          <cell r="H3152" t="str">
            <v>42 074</v>
          </cell>
          <cell r="I3152">
            <v>1</v>
          </cell>
          <cell r="J3152" t="str">
            <v>THPT Đa Sar - Lâm Đồng</v>
          </cell>
        </row>
        <row r="3153">
          <cell r="H3153" t="str">
            <v>42 076</v>
          </cell>
          <cell r="I3153">
            <v>1</v>
          </cell>
          <cell r="J3153" t="str">
            <v>THPT Nguyễn Chí Thanh - Lâm Đồng</v>
          </cell>
        </row>
        <row r="3154">
          <cell r="H3154" t="str">
            <v>42 077</v>
          </cell>
          <cell r="I3154">
            <v>1</v>
          </cell>
          <cell r="J3154" t="str">
            <v>THCS &amp; THPT Tà Nung - Đà Lạt - Lâm Đồng</v>
          </cell>
        </row>
        <row r="3155">
          <cell r="H3155" t="str">
            <v>42 078</v>
          </cell>
          <cell r="I3155">
            <v>1</v>
          </cell>
          <cell r="J3155" t="str">
            <v>THPT Yersin - Đà Lạt - Lâm Đồng</v>
          </cell>
        </row>
        <row r="3156">
          <cell r="H3156" t="str">
            <v>42 079</v>
          </cell>
          <cell r="I3156">
            <v>1</v>
          </cell>
          <cell r="J3156" t="str">
            <v>THPT Huỳnh Thúc Kháng - Lâm Hà - Lâm Đồng</v>
          </cell>
        </row>
        <row r="3157">
          <cell r="H3157" t="str">
            <v>42 080</v>
          </cell>
          <cell r="I3157">
            <v>1</v>
          </cell>
          <cell r="J3157" t="str">
            <v>THCS &amp; THPT Lộc Bắc - Bảo Lâm - Lâm Đồng</v>
          </cell>
        </row>
        <row r="3158">
          <cell r="H3158" t="str">
            <v>42 081</v>
          </cell>
          <cell r="I3158">
            <v>1</v>
          </cell>
          <cell r="J3158" t="str">
            <v>THPT Trường Chinh - Lâm Đồng</v>
          </cell>
        </row>
        <row r="3159">
          <cell r="H3159" t="str">
            <v>42 082</v>
          </cell>
          <cell r="I3159">
            <v>1</v>
          </cell>
          <cell r="J3159" t="str">
            <v>THPT TT Nguyễn Khuyến - Đạ Tẻh - Lâm Đồng</v>
          </cell>
        </row>
        <row r="3160">
          <cell r="H3160" t="str">
            <v>42 083</v>
          </cell>
          <cell r="I3160">
            <v>1</v>
          </cell>
          <cell r="J3160" t="str">
            <v>THPT TT Duy Tân - Bảo Lộc - Lâm Đồng</v>
          </cell>
        </row>
        <row r="3161">
          <cell r="H3161" t="str">
            <v>42 084</v>
          </cell>
          <cell r="I3161">
            <v>1</v>
          </cell>
          <cell r="J3161" t="str">
            <v>THCS &amp; THPT DTNT Liên huyện phía Nam - Lâm Đồng</v>
          </cell>
        </row>
        <row r="3162">
          <cell r="H3162" t="str">
            <v>42 085</v>
          </cell>
          <cell r="I3162">
            <v>1</v>
          </cell>
          <cell r="J3162" t="str">
            <v>TTGiáo dục nghề nghiệp huyện Lạc Dương - Lâm Đồng</v>
          </cell>
        </row>
        <row r="3163">
          <cell r="H3163" t="str">
            <v>42 086</v>
          </cell>
          <cell r="I3163">
            <v>1</v>
          </cell>
          <cell r="J3163" t="str">
            <v>TTGiáo dục nghề nghiệp huyện Đam Rông - Lâm Đồng</v>
          </cell>
        </row>
        <row r="3164">
          <cell r="H3164" t="str">
            <v>42 087</v>
          </cell>
          <cell r="I3164">
            <v>1</v>
          </cell>
          <cell r="J3164" t="str">
            <v>TC Nghề Bảo Lộc - Lâm Đồng</v>
          </cell>
        </row>
        <row r="3165">
          <cell r="H3165" t="str">
            <v>42 088</v>
          </cell>
          <cell r="I3165">
            <v>1</v>
          </cell>
          <cell r="J3165" t="str">
            <v>CĐ Y tế Lâm Đồng - Lâm Đồng</v>
          </cell>
        </row>
        <row r="3166">
          <cell r="H3166" t="str">
            <v>42 089</v>
          </cell>
          <cell r="I3166">
            <v>1</v>
          </cell>
          <cell r="J3166" t="str">
            <v>Cao đẳng nghề Du lịch Đà Lạt - Lâm Đồng</v>
          </cell>
        </row>
        <row r="3167">
          <cell r="H3167" t="str">
            <v>42 090</v>
          </cell>
          <cell r="I3167">
            <v>1</v>
          </cell>
          <cell r="J3167" t="str">
            <v>TC KT-KT Quốc Việt - Lâm Đồng</v>
          </cell>
        </row>
        <row r="3168">
          <cell r="H3168" t="str">
            <v>42 091</v>
          </cell>
          <cell r="I3168">
            <v>1</v>
          </cell>
          <cell r="J3168" t="str">
            <v>Phân hiệu TC Văn thư lưu trữ TW - Lâm Đồng</v>
          </cell>
        </row>
        <row r="3169">
          <cell r="H3169" t="str">
            <v>42 092</v>
          </cell>
          <cell r="I3169">
            <v>1</v>
          </cell>
          <cell r="J3169" t="str">
            <v>CĐ Công nghệ &amp; Kinh tế Bảo Lộc - Lâm Đồng</v>
          </cell>
        </row>
        <row r="3170">
          <cell r="H3170" t="str">
            <v>42 093</v>
          </cell>
          <cell r="I3170">
            <v>1</v>
          </cell>
          <cell r="J3170" t="str">
            <v>THPT Chuyên Bảo Lộc - Lâm Đồng</v>
          </cell>
        </row>
        <row r="3171">
          <cell r="H3171" t="str">
            <v>42 094</v>
          </cell>
          <cell r="I3171">
            <v>1</v>
          </cell>
          <cell r="J3171" t="str">
            <v>THPT Phan Đình Phùng - Đam Rông - Lâm Đồng</v>
          </cell>
        </row>
        <row r="3172">
          <cell r="H3172" t="str">
            <v>42 095</v>
          </cell>
          <cell r="I3172">
            <v>1</v>
          </cell>
          <cell r="J3172" t="str">
            <v>Cao đẳng nghề Đà Lạt - Lâm Đồng</v>
          </cell>
        </row>
        <row r="3173">
          <cell r="H3173" t="str">
            <v>42 097</v>
          </cell>
          <cell r="I3173">
            <v>1</v>
          </cell>
          <cell r="J3173" t="str">
            <v>Cao đẳng sư phạm Đà Lạt - Lâm Đồng</v>
          </cell>
        </row>
        <row r="3174">
          <cell r="H3174" t="str">
            <v>42 101</v>
          </cell>
          <cell r="I3174">
            <v>1</v>
          </cell>
          <cell r="J3174" t="str">
            <v>TTKTTH-HN Đức Trọng - Lâm Đồng</v>
          </cell>
        </row>
        <row r="3175">
          <cell r="H3175" t="str">
            <v>42 102</v>
          </cell>
          <cell r="I3175">
            <v>1</v>
          </cell>
          <cell r="J3175" t="str">
            <v>TTKTTH-HN Đơn Dương - Lâm Đồng</v>
          </cell>
        </row>
        <row r="3176">
          <cell r="H3176" t="str">
            <v>42 103</v>
          </cell>
          <cell r="I3176">
            <v>1</v>
          </cell>
          <cell r="J3176" t="str">
            <v>TTKTTH-HN Lâm Hà - Lâm Đồng</v>
          </cell>
        </row>
        <row r="3177">
          <cell r="H3177" t="str">
            <v>42 104</v>
          </cell>
          <cell r="I3177">
            <v>1</v>
          </cell>
          <cell r="J3177" t="str">
            <v>TTKTTH-HN Di Linh - Lâm Đồng</v>
          </cell>
        </row>
        <row r="3178">
          <cell r="H3178" t="str">
            <v>42 105</v>
          </cell>
          <cell r="I3178">
            <v>1</v>
          </cell>
          <cell r="J3178" t="str">
            <v>TTKTTH-HN Đạ Huoai - Lâm Đồng</v>
          </cell>
        </row>
        <row r="3179">
          <cell r="H3179" t="str">
            <v>42 106</v>
          </cell>
          <cell r="I3179">
            <v>1</v>
          </cell>
          <cell r="J3179" t="str">
            <v>TTKTTH-HN Đạ Tẻh - Lâm Đồng</v>
          </cell>
        </row>
        <row r="3180">
          <cell r="H3180" t="str">
            <v>42 107</v>
          </cell>
          <cell r="I3180">
            <v>1</v>
          </cell>
          <cell r="J3180" t="str">
            <v>TTGDTX Cát Tiên - Lâm Đồng</v>
          </cell>
        </row>
        <row r="3181">
          <cell r="H3181" t="str">
            <v>42 108</v>
          </cell>
          <cell r="I3181">
            <v>1</v>
          </cell>
          <cell r="J3181" t="str">
            <v>TTGDTX Đà Lạt - Lâm Đồng</v>
          </cell>
        </row>
        <row r="3182">
          <cell r="H3182" t="str">
            <v>42 109</v>
          </cell>
          <cell r="I3182">
            <v>1</v>
          </cell>
          <cell r="J3182" t="str">
            <v>TTGDTX-KTTH-HN Lạc Dương - Lâm Đồng</v>
          </cell>
        </row>
        <row r="3183">
          <cell r="H3183" t="str">
            <v>42 110</v>
          </cell>
          <cell r="I3183">
            <v>1</v>
          </cell>
          <cell r="J3183" t="str">
            <v>TTGDTX-KTTH-HN Đam Rông - Lâm Đồng</v>
          </cell>
        </row>
        <row r="3184">
          <cell r="H3184" t="str">
            <v>42 111</v>
          </cell>
          <cell r="I3184">
            <v>1</v>
          </cell>
          <cell r="J3184" t="str">
            <v>TTGDTX Bảo Lâm - Lâm Đồng</v>
          </cell>
        </row>
        <row r="3185">
          <cell r="H3185" t="str">
            <v>42 112</v>
          </cell>
          <cell r="I3185">
            <v>1</v>
          </cell>
          <cell r="J3185" t="str">
            <v>Trường Trung cấp Du lịch Đà Lạt  - Lâm Đồng</v>
          </cell>
        </row>
        <row r="3186">
          <cell r="H3186" t="str">
            <v>42 800</v>
          </cell>
          <cell r="I3186">
            <v>3</v>
          </cell>
          <cell r="J3186" t="str">
            <v>Học ở nước ngoài_42 - Lâm Đồng</v>
          </cell>
        </row>
        <row r="3187">
          <cell r="H3187" t="str">
            <v>42 900</v>
          </cell>
          <cell r="I3187">
            <v>3</v>
          </cell>
          <cell r="J3187" t="str">
            <v>Quân nhân, Công an tại ngũ_42 - Lâm Đồng</v>
          </cell>
        </row>
        <row r="3188">
          <cell r="H3188" t="str">
            <v>43 000</v>
          </cell>
          <cell r="I3188">
            <v>1</v>
          </cell>
          <cell r="J3188" t="str">
            <v>Sở GDĐT Bình Phước - Bình Phước</v>
          </cell>
        </row>
        <row r="3189">
          <cell r="H3189" t="str">
            <v>43 001</v>
          </cell>
          <cell r="I3189">
            <v>1</v>
          </cell>
          <cell r="J3189" t="str">
            <v>THPT Đồng Xoài - Bình Phước</v>
          </cell>
        </row>
        <row r="3190">
          <cell r="H3190" t="str">
            <v>43 002</v>
          </cell>
          <cell r="I3190">
            <v>1</v>
          </cell>
          <cell r="J3190" t="str">
            <v>THPT Nguyễn Du - Bình Phước</v>
          </cell>
        </row>
        <row r="3191">
          <cell r="H3191" t="str">
            <v>43 003</v>
          </cell>
          <cell r="I3191">
            <v>1</v>
          </cell>
          <cell r="J3191" t="str">
            <v>THPT Chuyên Quang Trung - Bình Phước</v>
          </cell>
        </row>
        <row r="3192">
          <cell r="H3192" t="str">
            <v>43 004</v>
          </cell>
          <cell r="I3192">
            <v>1</v>
          </cell>
          <cell r="J3192" t="str">
            <v>PTDTNT THPT tỉnh Bình Phước - Bình Phước</v>
          </cell>
        </row>
        <row r="3193">
          <cell r="H3193" t="str">
            <v>43 005</v>
          </cell>
          <cell r="I3193">
            <v>1</v>
          </cell>
          <cell r="J3193" t="str">
            <v>THPT Hùng Vương - Bình Phước</v>
          </cell>
        </row>
        <row r="3194">
          <cell r="H3194" t="str">
            <v>43 006</v>
          </cell>
          <cell r="I3194">
            <v>1</v>
          </cell>
          <cell r="J3194" t="str">
            <v>TTGDTX tỉnh Bình Phước - Bình Phước</v>
          </cell>
        </row>
        <row r="3195">
          <cell r="H3195" t="str">
            <v>43 007</v>
          </cell>
          <cell r="I3195">
            <v>1</v>
          </cell>
          <cell r="J3195" t="str">
            <v>THPT Đồng Phú - Bình Phước</v>
          </cell>
        </row>
        <row r="3196">
          <cell r="H3196" t="str">
            <v>43 008</v>
          </cell>
          <cell r="I3196">
            <v>1</v>
          </cell>
          <cell r="J3196" t="str">
            <v>THCS &amp; THPT Đồng Tiến - Bình Phước</v>
          </cell>
        </row>
        <row r="3197">
          <cell r="H3197" t="str">
            <v>43 009</v>
          </cell>
          <cell r="I3197">
            <v>1</v>
          </cell>
          <cell r="J3197" t="str">
            <v>TTGDTX Đồng Phú - Bình Phước</v>
          </cell>
        </row>
        <row r="3198">
          <cell r="H3198" t="str">
            <v>43 010</v>
          </cell>
          <cell r="I3198" t="str">
            <v>2NT</v>
          </cell>
          <cell r="J3198" t="str">
            <v>THPT Chơn Thành - Bình Phước</v>
          </cell>
        </row>
        <row r="3199">
          <cell r="H3199" t="str">
            <v>43 011</v>
          </cell>
          <cell r="I3199" t="str">
            <v>2NT</v>
          </cell>
          <cell r="J3199" t="str">
            <v>THPT Chu Văn An - Bình Phước</v>
          </cell>
        </row>
        <row r="3200">
          <cell r="H3200" t="str">
            <v>43 012</v>
          </cell>
          <cell r="I3200">
            <v>1</v>
          </cell>
          <cell r="J3200" t="str">
            <v>THCS &amp; THPT Nguyễn Bỉnh Khiêm - Bình Phước</v>
          </cell>
        </row>
        <row r="3201">
          <cell r="H3201" t="str">
            <v>43 013</v>
          </cell>
          <cell r="I3201" t="str">
            <v>2NT</v>
          </cell>
          <cell r="J3201" t="str">
            <v>TTGDTX Chơn Thành - Bình Phước</v>
          </cell>
        </row>
        <row r="3202">
          <cell r="H3202" t="str">
            <v>43 014</v>
          </cell>
          <cell r="I3202" t="str">
            <v>2NT</v>
          </cell>
          <cell r="J3202" t="str">
            <v>TC Nghề Tôn Đức Thắng - Bình Phước</v>
          </cell>
        </row>
        <row r="3203">
          <cell r="H3203" t="str">
            <v>43 015</v>
          </cell>
          <cell r="I3203">
            <v>1</v>
          </cell>
          <cell r="J3203" t="str">
            <v>THPT Thị xã Bình Long - Bình Phước</v>
          </cell>
        </row>
        <row r="3204">
          <cell r="H3204" t="str">
            <v>43 016</v>
          </cell>
          <cell r="I3204">
            <v>1</v>
          </cell>
          <cell r="J3204" t="str">
            <v>THPT Nguyễn Huệ - Bình Phước</v>
          </cell>
        </row>
        <row r="3205">
          <cell r="H3205" t="str">
            <v>43 017</v>
          </cell>
          <cell r="I3205">
            <v>1</v>
          </cell>
          <cell r="J3205" t="str">
            <v>TT GDTX Bình Long - Bình Phước</v>
          </cell>
        </row>
        <row r="3206">
          <cell r="H3206" t="str">
            <v>43 018</v>
          </cell>
          <cell r="I3206">
            <v>1</v>
          </cell>
          <cell r="J3206" t="str">
            <v>THPT Lộc Ninh - Bình Phước</v>
          </cell>
        </row>
        <row r="3207">
          <cell r="H3207" t="str">
            <v>43 019</v>
          </cell>
          <cell r="I3207">
            <v>1</v>
          </cell>
          <cell r="J3207" t="str">
            <v>THPT Lộc Thái - Bình Phước</v>
          </cell>
        </row>
        <row r="3208">
          <cell r="H3208" t="str">
            <v>43 020</v>
          </cell>
          <cell r="I3208">
            <v>1</v>
          </cell>
          <cell r="J3208" t="str">
            <v>THPT Lộc Hiệp - Bình Phước</v>
          </cell>
        </row>
        <row r="3209">
          <cell r="H3209" t="str">
            <v>43 021</v>
          </cell>
          <cell r="I3209">
            <v>1</v>
          </cell>
          <cell r="J3209" t="str">
            <v>TTGDTX - HN&amp;DN huyện Lộc Ninh - Bình Phước</v>
          </cell>
        </row>
        <row r="3210">
          <cell r="H3210" t="str">
            <v>43 022</v>
          </cell>
          <cell r="I3210">
            <v>1</v>
          </cell>
          <cell r="J3210" t="str">
            <v>THPT Thanh Hòa - Bình Phước</v>
          </cell>
        </row>
        <row r="3211">
          <cell r="H3211" t="str">
            <v>43 023</v>
          </cell>
          <cell r="I3211">
            <v>1</v>
          </cell>
          <cell r="J3211" t="str">
            <v>THCS &amp; THPT Tân Tiến - Bình Phước</v>
          </cell>
        </row>
        <row r="3212">
          <cell r="H3212" t="str">
            <v>43 024</v>
          </cell>
          <cell r="I3212">
            <v>1</v>
          </cell>
          <cell r="J3212" t="str">
            <v>TTGDTX - HN&amp;DN huyện Bù Đốp - Bình Phước</v>
          </cell>
        </row>
        <row r="3213">
          <cell r="H3213" t="str">
            <v>43 025</v>
          </cell>
          <cell r="I3213">
            <v>1</v>
          </cell>
          <cell r="J3213" t="str">
            <v>THPT Thị xã Phước Long - Bình Phước</v>
          </cell>
        </row>
        <row r="3214">
          <cell r="H3214" t="str">
            <v>43 026</v>
          </cell>
          <cell r="I3214">
            <v>1</v>
          </cell>
          <cell r="J3214" t="str">
            <v>THPT Phước Bình - Bình Phước</v>
          </cell>
        </row>
        <row r="3215">
          <cell r="H3215" t="str">
            <v>43 027</v>
          </cell>
          <cell r="I3215">
            <v>1</v>
          </cell>
          <cell r="J3215" t="str">
            <v>TTGDTX Phước Long - Bình Phước</v>
          </cell>
        </row>
        <row r="3216">
          <cell r="H3216" t="str">
            <v>43 028</v>
          </cell>
          <cell r="I3216">
            <v>1</v>
          </cell>
          <cell r="J3216" t="str">
            <v>THPT Bù Đăng - Bình Phước</v>
          </cell>
        </row>
        <row r="3217">
          <cell r="H3217" t="str">
            <v>43 029</v>
          </cell>
          <cell r="I3217">
            <v>1</v>
          </cell>
          <cell r="J3217" t="str">
            <v>THPT Lê Quý Đôn - Bình Phước</v>
          </cell>
        </row>
        <row r="3218">
          <cell r="H3218" t="str">
            <v>43 030</v>
          </cell>
          <cell r="I3218">
            <v>1</v>
          </cell>
          <cell r="J3218" t="str">
            <v>THPT Thống Nhất - Bình Phước</v>
          </cell>
        </row>
        <row r="3219">
          <cell r="H3219" t="str">
            <v>43 031</v>
          </cell>
          <cell r="I3219">
            <v>1</v>
          </cell>
          <cell r="J3219" t="str">
            <v>THCS &amp; THPT Lương Thế Vinh - Bình Phước</v>
          </cell>
        </row>
        <row r="3220">
          <cell r="H3220" t="str">
            <v>43 032</v>
          </cell>
          <cell r="I3220">
            <v>1</v>
          </cell>
          <cell r="J3220" t="str">
            <v>THCS &amp; THPT Đăng Hà - Bình Phước</v>
          </cell>
        </row>
        <row r="3221">
          <cell r="H3221" t="str">
            <v>43 033</v>
          </cell>
          <cell r="I3221">
            <v>1</v>
          </cell>
          <cell r="J3221" t="str">
            <v>TTGDTX Bù Đăng - Bình Phước</v>
          </cell>
        </row>
        <row r="3222">
          <cell r="H3222" t="str">
            <v>43 034</v>
          </cell>
          <cell r="I3222">
            <v>1</v>
          </cell>
          <cell r="J3222" t="str">
            <v>THPT Nguyễn Hữu Cảnh - Bình Phước</v>
          </cell>
        </row>
        <row r="3223">
          <cell r="H3223" t="str">
            <v>43 035</v>
          </cell>
          <cell r="I3223">
            <v>1</v>
          </cell>
          <cell r="J3223" t="str">
            <v>THPT Trần Phú - Bình Phước</v>
          </cell>
        </row>
        <row r="3224">
          <cell r="H3224" t="str">
            <v>43 036</v>
          </cell>
          <cell r="I3224">
            <v>1</v>
          </cell>
          <cell r="J3224" t="str">
            <v>THPT Đắc Ơ - Bình Phước</v>
          </cell>
        </row>
        <row r="3225">
          <cell r="H3225" t="str">
            <v>43 037</v>
          </cell>
          <cell r="I3225">
            <v>1</v>
          </cell>
          <cell r="J3225" t="str">
            <v>THCS &amp; THPT Đa Kia - Bình Phước</v>
          </cell>
        </row>
        <row r="3226">
          <cell r="H3226" t="str">
            <v>43 038</v>
          </cell>
          <cell r="I3226">
            <v>1</v>
          </cell>
          <cell r="J3226" t="str">
            <v>THCS &amp; THPT Võ Thị Sáu - Bình Phước</v>
          </cell>
        </row>
        <row r="3227">
          <cell r="H3227" t="str">
            <v>43 039</v>
          </cell>
          <cell r="I3227">
            <v>1</v>
          </cell>
          <cell r="J3227" t="str">
            <v>THPT Phú Riềng - Bình Phước</v>
          </cell>
        </row>
        <row r="3228">
          <cell r="H3228" t="str">
            <v>43 040</v>
          </cell>
          <cell r="I3228">
            <v>1</v>
          </cell>
          <cell r="J3228" t="str">
            <v>THPT Nguyễn Khuyến - Bình Phước</v>
          </cell>
        </row>
        <row r="3229">
          <cell r="H3229" t="str">
            <v>43 041</v>
          </cell>
          <cell r="I3229">
            <v>1</v>
          </cell>
          <cell r="J3229" t="str">
            <v>THPT Ngô Quyền - Bình Phước</v>
          </cell>
        </row>
        <row r="3230">
          <cell r="H3230" t="str">
            <v>43 042</v>
          </cell>
          <cell r="I3230">
            <v>1</v>
          </cell>
          <cell r="J3230" t="str">
            <v>THPT chuyên Bình Long - Bình Phước</v>
          </cell>
        </row>
        <row r="3231">
          <cell r="H3231" t="str">
            <v>43 043</v>
          </cell>
          <cell r="I3231">
            <v>1</v>
          </cell>
          <cell r="J3231" t="str">
            <v>PTDTNT THCS &amp; THPT Bù Gia Mập - Bình Phước</v>
          </cell>
        </row>
        <row r="3232">
          <cell r="H3232" t="str">
            <v>43 044</v>
          </cell>
          <cell r="I3232" t="str">
            <v>2NT</v>
          </cell>
          <cell r="J3232" t="str">
            <v>Cao đẳng nghề Bình Phước - Bình Phước</v>
          </cell>
        </row>
        <row r="3233">
          <cell r="H3233" t="str">
            <v>43 800</v>
          </cell>
          <cell r="I3233">
            <v>3</v>
          </cell>
          <cell r="J3233" t="str">
            <v>Học ở nước ngoài_43 - Bình Phước</v>
          </cell>
        </row>
        <row r="3234">
          <cell r="H3234" t="str">
            <v>43 900</v>
          </cell>
          <cell r="I3234">
            <v>3</v>
          </cell>
          <cell r="J3234" t="str">
            <v>Quân nhân, Công an tại ngũ_43 - Bình Phước</v>
          </cell>
        </row>
        <row r="3235">
          <cell r="H3235" t="str">
            <v>44 000</v>
          </cell>
          <cell r="I3235">
            <v>2</v>
          </cell>
          <cell r="J3235" t="str">
            <v>Sở Giáo dục và Đào tạo - Bình Dương</v>
          </cell>
        </row>
        <row r="3236">
          <cell r="H3236" t="str">
            <v>44 001</v>
          </cell>
          <cell r="I3236">
            <v>2</v>
          </cell>
          <cell r="J3236" t="str">
            <v>TTGDTX tỉnh - Bình Dương</v>
          </cell>
        </row>
        <row r="3237">
          <cell r="H3237" t="str">
            <v>44 002</v>
          </cell>
          <cell r="I3237">
            <v>2</v>
          </cell>
          <cell r="J3237" t="str">
            <v>THPT chuyên Hùng Vương - Bình Dương</v>
          </cell>
        </row>
        <row r="3238">
          <cell r="H3238" t="str">
            <v>44 003</v>
          </cell>
          <cell r="I3238">
            <v>2</v>
          </cell>
          <cell r="J3238" t="str">
            <v>THPT Võ Minh Đức - Bình Dương</v>
          </cell>
        </row>
        <row r="3239">
          <cell r="H3239" t="str">
            <v>44 004</v>
          </cell>
          <cell r="I3239">
            <v>2</v>
          </cell>
          <cell r="J3239" t="str">
            <v>THPT An Mỹ - Bình Dương</v>
          </cell>
        </row>
        <row r="3240">
          <cell r="H3240" t="str">
            <v>44 005</v>
          </cell>
          <cell r="I3240">
            <v>2</v>
          </cell>
          <cell r="J3240" t="str">
            <v>THPT Nguyễn Đình Chiểu - Bình Dương</v>
          </cell>
        </row>
        <row r="3241">
          <cell r="H3241" t="str">
            <v>44 006</v>
          </cell>
          <cell r="I3241">
            <v>2</v>
          </cell>
          <cell r="J3241" t="str">
            <v>Trường Trung - Tiểu học PÉTRUS -KÝ - Bình Dương</v>
          </cell>
        </row>
        <row r="3242">
          <cell r="H3242" t="str">
            <v>44 007</v>
          </cell>
          <cell r="I3242">
            <v>2</v>
          </cell>
          <cell r="J3242" t="str">
            <v>TTGDTX- KTHN H. Bến Cát - Bình Dương</v>
          </cell>
        </row>
        <row r="3243">
          <cell r="H3243" t="str">
            <v>44 008</v>
          </cell>
          <cell r="I3243">
            <v>2</v>
          </cell>
          <cell r="J3243" t="str">
            <v>THPT Bình Phú - Bình Dương</v>
          </cell>
        </row>
        <row r="3244">
          <cell r="H3244" t="str">
            <v>44 009</v>
          </cell>
          <cell r="I3244">
            <v>2</v>
          </cell>
          <cell r="J3244" t="str">
            <v>THPT Bến Cát - Bình Dương</v>
          </cell>
        </row>
        <row r="3245">
          <cell r="H3245" t="str">
            <v>44 010</v>
          </cell>
          <cell r="I3245">
            <v>2</v>
          </cell>
          <cell r="J3245" t="str">
            <v>THPT Tây Nam - Bình Dương</v>
          </cell>
        </row>
        <row r="3246">
          <cell r="H3246" t="str">
            <v>44 011</v>
          </cell>
          <cell r="I3246" t="str">
            <v>2NT</v>
          </cell>
          <cell r="J3246" t="str">
            <v>THPT Bàu Bàng - Bình Dương</v>
          </cell>
        </row>
        <row r="3247">
          <cell r="H3247" t="str">
            <v>44 012</v>
          </cell>
          <cell r="I3247">
            <v>2</v>
          </cell>
          <cell r="J3247" t="str">
            <v>TTGDTX- KTHN H. Tân Uyên - Bình Dương</v>
          </cell>
        </row>
        <row r="3248">
          <cell r="H3248" t="str">
            <v>44 013</v>
          </cell>
          <cell r="I3248">
            <v>2</v>
          </cell>
          <cell r="J3248" t="str">
            <v>THPT Huỳnh Văn Nghệ - Bình Dương</v>
          </cell>
        </row>
        <row r="3249">
          <cell r="H3249" t="str">
            <v>44 014</v>
          </cell>
          <cell r="I3249">
            <v>2</v>
          </cell>
          <cell r="J3249" t="str">
            <v>THPT Tân Phước Khánh - Bình Dương</v>
          </cell>
        </row>
        <row r="3250">
          <cell r="H3250" t="str">
            <v>44 015</v>
          </cell>
          <cell r="I3250">
            <v>2</v>
          </cell>
          <cell r="J3250" t="str">
            <v>THPT Thái Hoà - Bình Dương</v>
          </cell>
        </row>
        <row r="3251">
          <cell r="H3251" t="str">
            <v>44 016</v>
          </cell>
          <cell r="I3251" t="str">
            <v>2NT</v>
          </cell>
          <cell r="J3251" t="str">
            <v>THPT Tân Bình - Bình Dương</v>
          </cell>
        </row>
        <row r="3252">
          <cell r="H3252" t="str">
            <v>44 017</v>
          </cell>
          <cell r="I3252" t="str">
            <v>2NT</v>
          </cell>
          <cell r="J3252" t="str">
            <v>THPT Thường Tân - Bình Dương</v>
          </cell>
        </row>
        <row r="3253">
          <cell r="H3253" t="str">
            <v>44 018</v>
          </cell>
          <cell r="I3253" t="str">
            <v>2NT</v>
          </cell>
          <cell r="J3253" t="str">
            <v>THPT Lê Lợi - Bình Dương</v>
          </cell>
        </row>
        <row r="3254">
          <cell r="H3254" t="str">
            <v>44 019</v>
          </cell>
          <cell r="I3254">
            <v>2</v>
          </cell>
          <cell r="J3254" t="str">
            <v>TTGDTX-KTHN TX. Thuận An - Bình Dương</v>
          </cell>
        </row>
        <row r="3255">
          <cell r="H3255" t="str">
            <v>44 020</v>
          </cell>
          <cell r="I3255">
            <v>2</v>
          </cell>
          <cell r="J3255" t="str">
            <v>THPT Trịnh Hoài Đức - Bình Dương</v>
          </cell>
        </row>
        <row r="3256">
          <cell r="H3256" t="str">
            <v>44 021</v>
          </cell>
          <cell r="I3256">
            <v>2</v>
          </cell>
          <cell r="J3256" t="str">
            <v>THPT Nguyễn Trãi - Bình Dương</v>
          </cell>
        </row>
        <row r="3257">
          <cell r="H3257" t="str">
            <v>44 022</v>
          </cell>
          <cell r="I3257">
            <v>2</v>
          </cell>
          <cell r="J3257" t="str">
            <v>THPT Trần Văn Ơn - Bình Dương</v>
          </cell>
        </row>
        <row r="3258">
          <cell r="H3258" t="str">
            <v>44 023</v>
          </cell>
          <cell r="I3258">
            <v>2</v>
          </cell>
          <cell r="J3258" t="str">
            <v>TTGDTX- KTHN TX. Dĩ An - Bình Dương</v>
          </cell>
        </row>
        <row r="3259">
          <cell r="H3259" t="str">
            <v>44 024</v>
          </cell>
          <cell r="I3259">
            <v>2</v>
          </cell>
          <cell r="J3259" t="str">
            <v>THPT Dĩ An - Bình Dương</v>
          </cell>
        </row>
        <row r="3260">
          <cell r="H3260" t="str">
            <v>44 025</v>
          </cell>
          <cell r="I3260">
            <v>2</v>
          </cell>
          <cell r="J3260" t="str">
            <v>THPT Nguyễn An Ninh - Bình Dương</v>
          </cell>
        </row>
        <row r="3261">
          <cell r="H3261" t="str">
            <v>44 026</v>
          </cell>
          <cell r="I3261">
            <v>2</v>
          </cell>
          <cell r="J3261" t="str">
            <v>THPT Bình An - Bình Dương</v>
          </cell>
        </row>
        <row r="3262">
          <cell r="H3262" t="str">
            <v>44 027</v>
          </cell>
          <cell r="I3262" t="str">
            <v>2NT</v>
          </cell>
          <cell r="J3262" t="str">
            <v>TTGDTX- KTHN H. Phú Giáo - Bình Dương</v>
          </cell>
        </row>
        <row r="3263">
          <cell r="H3263" t="str">
            <v>44 028</v>
          </cell>
          <cell r="I3263" t="str">
            <v>2NT</v>
          </cell>
          <cell r="J3263" t="str">
            <v>THPT Phước Vĩnh - Bình Dương</v>
          </cell>
        </row>
        <row r="3264">
          <cell r="H3264" t="str">
            <v>44 029</v>
          </cell>
          <cell r="I3264" t="str">
            <v>2NT</v>
          </cell>
          <cell r="J3264" t="str">
            <v>THPT Nguyễn Huệ - Bình Dương</v>
          </cell>
        </row>
        <row r="3265">
          <cell r="H3265" t="str">
            <v>44 030</v>
          </cell>
          <cell r="I3265" t="str">
            <v>2NT</v>
          </cell>
          <cell r="J3265" t="str">
            <v>THPT Tây Sơn - Bình Dương</v>
          </cell>
        </row>
        <row r="3266">
          <cell r="H3266" t="str">
            <v>44 031</v>
          </cell>
          <cell r="I3266" t="str">
            <v>2NT</v>
          </cell>
          <cell r="J3266" t="str">
            <v>TTGDTX- KTHN H. Dầu Tiếng - Bình Dương</v>
          </cell>
        </row>
        <row r="3267">
          <cell r="H3267" t="str">
            <v>44 032</v>
          </cell>
          <cell r="I3267" t="str">
            <v>2NT</v>
          </cell>
          <cell r="J3267" t="str">
            <v>THPT Dầu Tiếng - Bình Dương</v>
          </cell>
        </row>
        <row r="3268">
          <cell r="H3268" t="str">
            <v>44 033</v>
          </cell>
          <cell r="I3268" t="str">
            <v>2NT</v>
          </cell>
          <cell r="J3268" t="str">
            <v>THPT Thanh Tuyền - Bình Dương</v>
          </cell>
        </row>
        <row r="3269">
          <cell r="H3269" t="str">
            <v>44 034</v>
          </cell>
          <cell r="I3269" t="str">
            <v>2NT</v>
          </cell>
          <cell r="J3269" t="str">
            <v>THPT Phan Bội Châu - Bình Dương</v>
          </cell>
        </row>
        <row r="3270">
          <cell r="H3270" t="str">
            <v>44 035</v>
          </cell>
          <cell r="I3270">
            <v>2</v>
          </cell>
          <cell r="J3270" t="str">
            <v>Trường Tiểu học, THCS, THPT Ngô Thời Nhiệm - Bình Dương</v>
          </cell>
        </row>
        <row r="3271">
          <cell r="H3271" t="str">
            <v>44 036</v>
          </cell>
          <cell r="I3271">
            <v>2</v>
          </cell>
          <cell r="J3271" t="str">
            <v>Trường CĐN Việt Nam - Singapore - Bình Dương</v>
          </cell>
        </row>
        <row r="3272">
          <cell r="H3272" t="str">
            <v>44 037</v>
          </cell>
          <cell r="I3272">
            <v>2</v>
          </cell>
          <cell r="J3272" t="str">
            <v>Trường CĐN Đồng An - Bình Dương</v>
          </cell>
        </row>
        <row r="3273">
          <cell r="H3273" t="str">
            <v>44 038</v>
          </cell>
          <cell r="I3273">
            <v>2</v>
          </cell>
          <cell r="J3273" t="str">
            <v>Trường CĐN Công nghệ và NL Nam Bộ - Bình Dương</v>
          </cell>
        </row>
        <row r="3274">
          <cell r="H3274" t="str">
            <v>44 039</v>
          </cell>
          <cell r="I3274">
            <v>2</v>
          </cell>
          <cell r="J3274" t="str">
            <v>Phân hiệu CĐN  Đường sắt phía Nam - Bình Dương</v>
          </cell>
        </row>
        <row r="3275">
          <cell r="H3275" t="str">
            <v>44 040</v>
          </cell>
          <cell r="I3275">
            <v>2</v>
          </cell>
          <cell r="J3275" t="str">
            <v>Trường TCN tỉnh Bình Dương - Bình Dương</v>
          </cell>
        </row>
        <row r="3276">
          <cell r="H3276" t="str">
            <v>44 041</v>
          </cell>
          <cell r="I3276">
            <v>2</v>
          </cell>
          <cell r="J3276" t="str">
            <v>Trường TCN KT và NV Công đoàn - Bình Dương</v>
          </cell>
        </row>
        <row r="3277">
          <cell r="H3277" t="str">
            <v>44 042</v>
          </cell>
          <cell r="I3277">
            <v>2</v>
          </cell>
          <cell r="J3277" t="str">
            <v>Trường TCN Dĩ An - Bình Dương</v>
          </cell>
        </row>
        <row r="3278">
          <cell r="H3278" t="str">
            <v>44 043</v>
          </cell>
          <cell r="I3278">
            <v>2</v>
          </cell>
          <cell r="J3278" t="str">
            <v>Trường TCN Việt Hàn Bình Dương - Bình Dương</v>
          </cell>
        </row>
        <row r="3279">
          <cell r="H3279" t="str">
            <v>44 044</v>
          </cell>
          <cell r="I3279">
            <v>2</v>
          </cell>
          <cell r="J3279" t="str">
            <v>Trường TCN Tân Uyên - Bình Dương</v>
          </cell>
        </row>
        <row r="3280">
          <cell r="H3280" t="str">
            <v>44 045</v>
          </cell>
          <cell r="I3280">
            <v>2</v>
          </cell>
          <cell r="J3280" t="str">
            <v>Trường THCS-THPT Nguyễn Khuyến - Bình Dương</v>
          </cell>
        </row>
        <row r="3281">
          <cell r="H3281" t="str">
            <v>44 046</v>
          </cell>
          <cell r="I3281">
            <v>2</v>
          </cell>
          <cell r="J3281" t="str">
            <v>Trường TCN Khu Công nghiệp - Bình Dương</v>
          </cell>
        </row>
        <row r="3282">
          <cell r="H3282" t="str">
            <v>44 047</v>
          </cell>
          <cell r="I3282">
            <v>2</v>
          </cell>
          <cell r="J3282" t="str">
            <v>TCN Nghiệp vụ Bình Dương - Bình Dương</v>
          </cell>
        </row>
        <row r="3283">
          <cell r="H3283" t="str">
            <v>44 048</v>
          </cell>
          <cell r="I3283">
            <v>2</v>
          </cell>
          <cell r="J3283" t="str">
            <v>Trường Tiểu học, THCS, THPT Việt Anh - Bình Dương</v>
          </cell>
        </row>
        <row r="3284">
          <cell r="H3284" t="str">
            <v>44 049</v>
          </cell>
          <cell r="I3284">
            <v>2</v>
          </cell>
          <cell r="J3284" t="str">
            <v>Trường Tiểu học, THCS, THPT Đức Trí - Bình Dương</v>
          </cell>
        </row>
        <row r="3285">
          <cell r="H3285" t="str">
            <v>44 050</v>
          </cell>
          <cell r="I3285">
            <v>2</v>
          </cell>
          <cell r="J3285" t="str">
            <v>Trường Tiểu học, THCS, THPT Phan Chu Trinh - Bình Dương</v>
          </cell>
        </row>
        <row r="3286">
          <cell r="H3286" t="str">
            <v>44 051</v>
          </cell>
          <cell r="I3286" t="str">
            <v>2NT</v>
          </cell>
          <cell r="J3286" t="str">
            <v>Trường THPT Phước Hòa - Bình Dương</v>
          </cell>
        </row>
        <row r="3287">
          <cell r="H3287" t="str">
            <v>44 052</v>
          </cell>
          <cell r="I3287">
            <v>2</v>
          </cell>
          <cell r="J3287" t="str">
            <v>Trường THPT Hoàng Diệu - Bình Dương</v>
          </cell>
        </row>
        <row r="3288">
          <cell r="H3288" t="str">
            <v>44 053</v>
          </cell>
          <cell r="I3288">
            <v>2</v>
          </cell>
          <cell r="J3288" t="str">
            <v>Trường trung cấp Mỹ thuật - Văn hóa - Bình Dương</v>
          </cell>
        </row>
        <row r="3289">
          <cell r="H3289" t="str">
            <v>44 800</v>
          </cell>
          <cell r="I3289">
            <v>3</v>
          </cell>
          <cell r="J3289" t="str">
            <v>Học ở nước ngoài_44 - Bình Dương</v>
          </cell>
        </row>
        <row r="3290">
          <cell r="H3290" t="str">
            <v>44 900</v>
          </cell>
          <cell r="I3290">
            <v>2</v>
          </cell>
          <cell r="J3290" t="str">
            <v>Quân nhân, Công an tại ngũ_44 - Bình Dương</v>
          </cell>
        </row>
        <row r="3291">
          <cell r="H3291" t="str">
            <v>45 001</v>
          </cell>
          <cell r="I3291">
            <v>2</v>
          </cell>
          <cell r="J3291" t="str">
            <v>THPT Nguyễn Trãi - Ninh Thuận</v>
          </cell>
        </row>
        <row r="3292">
          <cell r="H3292" t="str">
            <v>45 002</v>
          </cell>
          <cell r="I3292">
            <v>1</v>
          </cell>
          <cell r="J3292" t="str">
            <v>THPT Nguyễn Du - Ninh Thuận</v>
          </cell>
        </row>
        <row r="3293">
          <cell r="H3293" t="str">
            <v>45 003</v>
          </cell>
          <cell r="I3293" t="str">
            <v>2NT</v>
          </cell>
          <cell r="J3293" t="str">
            <v>THPT Ninh Hải - Ninh Thuận</v>
          </cell>
        </row>
        <row r="3294">
          <cell r="H3294" t="str">
            <v>45 004</v>
          </cell>
          <cell r="I3294">
            <v>1</v>
          </cell>
          <cell r="J3294" t="str">
            <v>THPT An Phước - Ninh Thuận</v>
          </cell>
        </row>
        <row r="3295">
          <cell r="H3295" t="str">
            <v>45 005</v>
          </cell>
          <cell r="I3295">
            <v>2</v>
          </cell>
          <cell r="J3295" t="str">
            <v>TTGDTX Ninh Thuận - Ninh Thuận</v>
          </cell>
        </row>
        <row r="3296">
          <cell r="H3296" t="str">
            <v>45 006</v>
          </cell>
          <cell r="I3296">
            <v>2</v>
          </cell>
          <cell r="J3296" t="str">
            <v>THPT Dân tộc nội trú Ninh Thuận - Ninh Thuận</v>
          </cell>
        </row>
        <row r="3297">
          <cell r="H3297" t="str">
            <v>45 007</v>
          </cell>
          <cell r="I3297">
            <v>2</v>
          </cell>
          <cell r="J3297" t="str">
            <v>THPT Tháp Chàm - Ninh Thuận</v>
          </cell>
        </row>
        <row r="3298">
          <cell r="H3298" t="str">
            <v>45 008</v>
          </cell>
          <cell r="I3298">
            <v>2</v>
          </cell>
          <cell r="J3298" t="str">
            <v>THPT  Ischool - Ninh Thuận</v>
          </cell>
        </row>
        <row r="3299">
          <cell r="H3299" t="str">
            <v>45 009</v>
          </cell>
          <cell r="I3299">
            <v>2</v>
          </cell>
          <cell r="J3299" t="str">
            <v>THPT Chu Văn An - Ninh Thuận</v>
          </cell>
        </row>
        <row r="3300">
          <cell r="H3300" t="str">
            <v>45 010</v>
          </cell>
          <cell r="I3300">
            <v>1</v>
          </cell>
          <cell r="J3300" t="str">
            <v>THPT Nguyễn Huệ - Ninh Thuận</v>
          </cell>
        </row>
        <row r="3301">
          <cell r="H3301" t="str">
            <v>45 011</v>
          </cell>
          <cell r="I3301">
            <v>1</v>
          </cell>
          <cell r="J3301" t="str">
            <v>TTGDTX-DN-HN Ninh Phước - Ninh Thuận</v>
          </cell>
        </row>
        <row r="3302">
          <cell r="H3302" t="str">
            <v>45 012</v>
          </cell>
          <cell r="I3302" t="str">
            <v>2NT</v>
          </cell>
          <cell r="J3302" t="str">
            <v>TTGDTX-DN-HN Ninh Sơn - Ninh Thuận</v>
          </cell>
        </row>
        <row r="3303">
          <cell r="H3303" t="str">
            <v>45 013</v>
          </cell>
          <cell r="I3303" t="str">
            <v>2NT</v>
          </cell>
          <cell r="J3303" t="str">
            <v>THPT Trường Chinh - Ninh Thuận</v>
          </cell>
        </row>
        <row r="3304">
          <cell r="H3304" t="str">
            <v>45 014</v>
          </cell>
          <cell r="I3304">
            <v>2</v>
          </cell>
          <cell r="J3304" t="str">
            <v>TT KTTH-HN Phan Rang - Ninh Thuận</v>
          </cell>
        </row>
        <row r="3305">
          <cell r="H3305" t="str">
            <v>45 015</v>
          </cell>
          <cell r="I3305">
            <v>1</v>
          </cell>
          <cell r="J3305" t="str">
            <v>THPT Phạm Văn Đồng - Ninh Thuận</v>
          </cell>
        </row>
        <row r="3306">
          <cell r="H3306" t="str">
            <v>45 016</v>
          </cell>
          <cell r="I3306" t="str">
            <v>2NT</v>
          </cell>
          <cell r="J3306" t="str">
            <v>THPT Tôn Đức Thắng - Ninh Thuận</v>
          </cell>
        </row>
        <row r="3307">
          <cell r="H3307" t="str">
            <v>45 017</v>
          </cell>
          <cell r="I3307">
            <v>2</v>
          </cell>
          <cell r="J3307" t="str">
            <v>THPT chuyên Lê Quí Đôn - Ninh Thuận</v>
          </cell>
        </row>
        <row r="3308">
          <cell r="H3308" t="str">
            <v>45 018</v>
          </cell>
          <cell r="I3308">
            <v>1</v>
          </cell>
          <cell r="J3308" t="str">
            <v>THPT Bác ái - Ninh Thuận</v>
          </cell>
        </row>
        <row r="3309">
          <cell r="H3309" t="str">
            <v>45 019</v>
          </cell>
          <cell r="I3309">
            <v>1</v>
          </cell>
          <cell r="J3309" t="str">
            <v>THPT Lê Duẩn - Ninh Thuận</v>
          </cell>
        </row>
        <row r="3310">
          <cell r="H3310" t="str">
            <v>45 020</v>
          </cell>
          <cell r="I3310">
            <v>1</v>
          </cell>
          <cell r="J3310" t="str">
            <v>THPT Nguyễn Văn Linh - Ninh Thuận</v>
          </cell>
        </row>
        <row r="3311">
          <cell r="H3311" t="str">
            <v>45 021</v>
          </cell>
          <cell r="I3311">
            <v>2</v>
          </cell>
          <cell r="J3311" t="str">
            <v>Tr. CĐ nghề Ninh Thuận - Ninh Thuận</v>
          </cell>
        </row>
        <row r="3312">
          <cell r="H3312" t="str">
            <v>45 022</v>
          </cell>
          <cell r="I3312">
            <v>1</v>
          </cell>
          <cell r="J3312" t="str">
            <v>THPT  Phan Bội Châu - Ninh Thuận</v>
          </cell>
        </row>
        <row r="3313">
          <cell r="H3313" t="str">
            <v>45 023</v>
          </cell>
          <cell r="I3313" t="str">
            <v>2NT</v>
          </cell>
          <cell r="J3313" t="str">
            <v>THPT  Phan Chu Trinh - Ninh Thuận</v>
          </cell>
        </row>
        <row r="3314">
          <cell r="H3314" t="str">
            <v>45 024</v>
          </cell>
          <cell r="I3314">
            <v>1</v>
          </cell>
          <cell r="J3314" t="str">
            <v>Phổ thông Dân tộc nội trú Pinăng Tắc - Ninh Thuận</v>
          </cell>
        </row>
        <row r="3315">
          <cell r="H3315" t="str">
            <v>45 800</v>
          </cell>
          <cell r="I3315">
            <v>3</v>
          </cell>
          <cell r="J3315" t="str">
            <v>Học ở nước ngoài_45 - Ninh Thuận</v>
          </cell>
        </row>
        <row r="3316">
          <cell r="H3316" t="str">
            <v>45 900</v>
          </cell>
          <cell r="I3316">
            <v>3</v>
          </cell>
          <cell r="J3316" t="str">
            <v>Quân nhân, Công an tại ngũ_45 - Ninh Thuận</v>
          </cell>
        </row>
        <row r="3317">
          <cell r="H3317" t="str">
            <v>46 001</v>
          </cell>
          <cell r="I3317">
            <v>2</v>
          </cell>
          <cell r="J3317" t="str">
            <v>THPT Trần Đại Nghĩa - Tây Ninh</v>
          </cell>
        </row>
        <row r="3318">
          <cell r="H3318" t="str">
            <v>46 002</v>
          </cell>
          <cell r="I3318">
            <v>2</v>
          </cell>
          <cell r="J3318" t="str">
            <v>THPT Lê Quý Đôn - Tây Ninh</v>
          </cell>
        </row>
        <row r="3319">
          <cell r="H3319" t="str">
            <v>46 003</v>
          </cell>
          <cell r="I3319">
            <v>2</v>
          </cell>
          <cell r="J3319" t="str">
            <v>THPT chuyên Hoàng Lê Kha - Tây Ninh</v>
          </cell>
        </row>
        <row r="3320">
          <cell r="H3320" t="str">
            <v>46 004</v>
          </cell>
          <cell r="I3320">
            <v>2</v>
          </cell>
          <cell r="J3320" t="str">
            <v>THPT Nguyễn Bỉnh Khiêm - Tây Ninh</v>
          </cell>
        </row>
        <row r="3321">
          <cell r="H3321" t="str">
            <v>46 005</v>
          </cell>
          <cell r="I3321">
            <v>2</v>
          </cell>
          <cell r="J3321" t="str">
            <v>THPT Tây Ninh - Tây Ninh</v>
          </cell>
        </row>
        <row r="3322">
          <cell r="H3322" t="str">
            <v>46 006</v>
          </cell>
          <cell r="I3322">
            <v>2</v>
          </cell>
          <cell r="J3322" t="str">
            <v>Trường Phổ thông dân tộc nội trú tỉnhTây Ninh - Tây Ninh</v>
          </cell>
        </row>
        <row r="3323">
          <cell r="H3323" t="str">
            <v>46 007</v>
          </cell>
          <cell r="I3323">
            <v>2</v>
          </cell>
          <cell r="J3323" t="str">
            <v>TTGDTX Thành phố Tây Ninh - Tây Ninh</v>
          </cell>
        </row>
        <row r="3324">
          <cell r="H3324" t="str">
            <v>46 008</v>
          </cell>
          <cell r="I3324">
            <v>2</v>
          </cell>
          <cell r="J3324" t="str">
            <v>TC Tân Bách Khoa - Tây Ninh</v>
          </cell>
        </row>
        <row r="3325">
          <cell r="H3325" t="str">
            <v>46 009</v>
          </cell>
          <cell r="I3325">
            <v>2</v>
          </cell>
          <cell r="J3325" t="str">
            <v>TC Y tế Tây Ninh - Tây Ninh</v>
          </cell>
        </row>
        <row r="3326">
          <cell r="H3326" t="str">
            <v>46 010</v>
          </cell>
          <cell r="I3326">
            <v>2</v>
          </cell>
          <cell r="J3326" t="str">
            <v>Cao đẳng Nghề Tây Ninh - Tây Ninh</v>
          </cell>
        </row>
        <row r="3327">
          <cell r="H3327" t="str">
            <v>46 011</v>
          </cell>
          <cell r="I3327" t="str">
            <v>2NT</v>
          </cell>
          <cell r="J3327" t="str">
            <v>THPT Trần Phú - Tây Ninh</v>
          </cell>
        </row>
        <row r="3328">
          <cell r="H3328" t="str">
            <v>46 012</v>
          </cell>
          <cell r="I3328" t="str">
            <v>2NT</v>
          </cell>
          <cell r="J3328" t="str">
            <v>THPT Nguyễn An Ninh - Tây Ninh</v>
          </cell>
        </row>
        <row r="3329">
          <cell r="H3329" t="str">
            <v>46 013</v>
          </cell>
          <cell r="I3329" t="str">
            <v>2NT</v>
          </cell>
          <cell r="J3329" t="str">
            <v>THPT Lương Thế Vinh - Tây Ninh</v>
          </cell>
        </row>
        <row r="3330">
          <cell r="H3330" t="str">
            <v>46 014</v>
          </cell>
          <cell r="I3330" t="str">
            <v>2NT</v>
          </cell>
          <cell r="J3330" t="str">
            <v>TTGDTX Tân Biên - Tây Ninh</v>
          </cell>
        </row>
        <row r="3331">
          <cell r="H3331" t="str">
            <v>46 015</v>
          </cell>
          <cell r="I3331" t="str">
            <v>2NT</v>
          </cell>
          <cell r="J3331" t="str">
            <v>THPT Tân Châu - Tây Ninh</v>
          </cell>
        </row>
        <row r="3332">
          <cell r="H3332" t="str">
            <v>46 016</v>
          </cell>
          <cell r="I3332" t="str">
            <v>2NT</v>
          </cell>
          <cell r="J3332" t="str">
            <v>THPT Lê Duẩn - Tây Ninh</v>
          </cell>
        </row>
        <row r="3333">
          <cell r="H3333" t="str">
            <v>46 017</v>
          </cell>
          <cell r="I3333">
            <v>1</v>
          </cell>
          <cell r="J3333" t="str">
            <v>THPT Tân Hưng - Tây Ninh</v>
          </cell>
        </row>
        <row r="3334">
          <cell r="H3334" t="str">
            <v>46 018</v>
          </cell>
          <cell r="I3334">
            <v>1</v>
          </cell>
          <cell r="J3334" t="str">
            <v>THPT Tân Đông - Tây Ninh</v>
          </cell>
        </row>
        <row r="3335">
          <cell r="H3335" t="str">
            <v>46 019</v>
          </cell>
          <cell r="I3335" t="str">
            <v>2NT</v>
          </cell>
          <cell r="J3335" t="str">
            <v>TTGDTX Tân Châu - Tây Ninh</v>
          </cell>
        </row>
        <row r="3336">
          <cell r="H3336" t="str">
            <v>46 020</v>
          </cell>
          <cell r="I3336" t="str">
            <v>2NT</v>
          </cell>
          <cell r="J3336" t="str">
            <v>THPT Dương Minh  Châu - Tây Ninh</v>
          </cell>
        </row>
        <row r="3337">
          <cell r="H3337" t="str">
            <v>46 021</v>
          </cell>
          <cell r="I3337">
            <v>1</v>
          </cell>
          <cell r="J3337" t="str">
            <v>THPT Nguyễn Đình Chiểu - Tây Ninh</v>
          </cell>
        </row>
        <row r="3338">
          <cell r="H3338" t="str">
            <v>46 022</v>
          </cell>
          <cell r="I3338" t="str">
            <v>2NT</v>
          </cell>
          <cell r="J3338" t="str">
            <v>THPT Nguyễn Thái Bình - Tây Ninh</v>
          </cell>
        </row>
        <row r="3339">
          <cell r="H3339" t="str">
            <v>46 023</v>
          </cell>
          <cell r="I3339" t="str">
            <v>2NT</v>
          </cell>
          <cell r="J3339" t="str">
            <v>TTGDTX   Dương Minh Châu - Tây Ninh</v>
          </cell>
        </row>
        <row r="3340">
          <cell r="H3340" t="str">
            <v>46 024</v>
          </cell>
          <cell r="I3340" t="str">
            <v>2NT</v>
          </cell>
          <cell r="J3340" t="str">
            <v>THPT Hoàng Văn Thụ - Tây Ninh</v>
          </cell>
        </row>
        <row r="3341">
          <cell r="H3341" t="str">
            <v>46 025</v>
          </cell>
          <cell r="I3341" t="str">
            <v>2NT</v>
          </cell>
          <cell r="J3341" t="str">
            <v>THPT Châu Thành - Tây Ninh</v>
          </cell>
        </row>
        <row r="3342">
          <cell r="H3342" t="str">
            <v>46 026</v>
          </cell>
          <cell r="I3342">
            <v>1</v>
          </cell>
          <cell r="J3342" t="str">
            <v>THPT Lê Hồng Phong - Tây Ninh</v>
          </cell>
        </row>
        <row r="3343">
          <cell r="H3343" t="str">
            <v>46 027</v>
          </cell>
          <cell r="I3343" t="str">
            <v>2NT</v>
          </cell>
          <cell r="J3343" t="str">
            <v>TTGDTX  Châu Thành - Tây Ninh</v>
          </cell>
        </row>
        <row r="3344">
          <cell r="H3344" t="str">
            <v>46 028</v>
          </cell>
          <cell r="I3344" t="str">
            <v>2NT</v>
          </cell>
          <cell r="J3344" t="str">
            <v>TC Kinh tế - Kỹ thuật Tây Ninh - Tây Ninh</v>
          </cell>
        </row>
        <row r="3345">
          <cell r="H3345" t="str">
            <v>46 029</v>
          </cell>
          <cell r="I3345" t="str">
            <v>2NT</v>
          </cell>
          <cell r="J3345" t="str">
            <v>THPT Lý Thường Kiệt - Tây Ninh</v>
          </cell>
        </row>
        <row r="3346">
          <cell r="H3346" t="str">
            <v>46 030</v>
          </cell>
          <cell r="I3346">
            <v>1</v>
          </cell>
          <cell r="J3346" t="str">
            <v>THPT Nguyễn Chí Thanh - Tây Ninh</v>
          </cell>
        </row>
        <row r="3347">
          <cell r="H3347" t="str">
            <v>46 031</v>
          </cell>
          <cell r="I3347" t="str">
            <v>2NT</v>
          </cell>
          <cell r="J3347" t="str">
            <v>THPT Nguyễn Trung Trực - Tây Ninh</v>
          </cell>
        </row>
        <row r="3348">
          <cell r="H3348" t="str">
            <v>46 032</v>
          </cell>
          <cell r="I3348" t="str">
            <v>2NT</v>
          </cell>
          <cell r="J3348" t="str">
            <v>TTGDTX Hoà Thành - Tây Ninh</v>
          </cell>
        </row>
        <row r="3349">
          <cell r="H3349" t="str">
            <v>46 033</v>
          </cell>
          <cell r="I3349">
            <v>2</v>
          </cell>
          <cell r="J3349" t="str">
            <v>TTGDTX Tỉnh Tây Ninh - Tây Ninh</v>
          </cell>
        </row>
        <row r="3350">
          <cell r="H3350" t="str">
            <v>46 034</v>
          </cell>
          <cell r="I3350" t="str">
            <v>2NT</v>
          </cell>
          <cell r="J3350" t="str">
            <v>THPT Nguyễn Huệ - Tây Ninh</v>
          </cell>
        </row>
        <row r="3351">
          <cell r="H3351" t="str">
            <v>46 035</v>
          </cell>
          <cell r="I3351" t="str">
            <v>2NT</v>
          </cell>
          <cell r="J3351" t="str">
            <v>THPT  Huỳnh Thúc Kháng - Tây Ninh</v>
          </cell>
        </row>
        <row r="3352">
          <cell r="H3352" t="str">
            <v>46 036</v>
          </cell>
          <cell r="I3352">
            <v>1</v>
          </cell>
          <cell r="J3352" t="str">
            <v>TTGDTX Bến Cầu - Tây Ninh</v>
          </cell>
        </row>
        <row r="3353">
          <cell r="H3353" t="str">
            <v>46 037</v>
          </cell>
          <cell r="I3353" t="str">
            <v>2NT</v>
          </cell>
          <cell r="J3353" t="str">
            <v>THPT Quang Trung - Tây Ninh</v>
          </cell>
        </row>
        <row r="3354">
          <cell r="H3354" t="str">
            <v>46 038</v>
          </cell>
          <cell r="I3354" t="str">
            <v>2NT</v>
          </cell>
          <cell r="J3354" t="str">
            <v>THPT Nguyễn Văn Trỗi - Tây Ninh</v>
          </cell>
        </row>
        <row r="3355">
          <cell r="H3355" t="str">
            <v>46 039</v>
          </cell>
          <cell r="I3355" t="str">
            <v>2NT</v>
          </cell>
          <cell r="J3355" t="str">
            <v>THPT Trần Quốc Đại - Tây Ninh</v>
          </cell>
        </row>
        <row r="3356">
          <cell r="H3356" t="str">
            <v>46 040</v>
          </cell>
          <cell r="I3356" t="str">
            <v>2NT</v>
          </cell>
          <cell r="J3356" t="str">
            <v>THPT Ngô Gia Tự - Tây Ninh</v>
          </cell>
        </row>
        <row r="3357">
          <cell r="H3357" t="str">
            <v>46 041</v>
          </cell>
          <cell r="I3357" t="str">
            <v>2NT</v>
          </cell>
          <cell r="J3357" t="str">
            <v>TTGDTX Gò Dầu - Tây Ninh</v>
          </cell>
        </row>
        <row r="3358">
          <cell r="H3358" t="str">
            <v>46 042</v>
          </cell>
          <cell r="I3358" t="str">
            <v>2NT</v>
          </cell>
          <cell r="J3358" t="str">
            <v>THPT Nguyễn Trãi - Tây Ninh</v>
          </cell>
        </row>
        <row r="3359">
          <cell r="H3359" t="str">
            <v>46 043</v>
          </cell>
          <cell r="I3359" t="str">
            <v>2NT</v>
          </cell>
          <cell r="J3359" t="str">
            <v>THPT  Trảng Bàng - Tây Ninh</v>
          </cell>
        </row>
        <row r="3360">
          <cell r="H3360" t="str">
            <v>46 044</v>
          </cell>
          <cell r="I3360" t="str">
            <v>2NT</v>
          </cell>
          <cell r="J3360" t="str">
            <v>THPT Lộc Hưng - Tây Ninh</v>
          </cell>
        </row>
        <row r="3361">
          <cell r="H3361" t="str">
            <v>46 045</v>
          </cell>
          <cell r="I3361">
            <v>1</v>
          </cell>
          <cell r="J3361" t="str">
            <v>THPT Bình Thạnh - Tây Ninh</v>
          </cell>
        </row>
        <row r="3362">
          <cell r="H3362" t="str">
            <v>46 046</v>
          </cell>
          <cell r="I3362" t="str">
            <v>2NT</v>
          </cell>
          <cell r="J3362" t="str">
            <v>TTGDTX Trảng Bàng - Tây Ninh</v>
          </cell>
        </row>
        <row r="3363">
          <cell r="H3363" t="str">
            <v>46 047</v>
          </cell>
          <cell r="I3363" t="str">
            <v>2NT</v>
          </cell>
          <cell r="J3363" t="str">
            <v>TC nghề khu vực Nam Tây Ninh - Tây Ninh</v>
          </cell>
        </row>
        <row r="3364">
          <cell r="H3364" t="str">
            <v>46 800</v>
          </cell>
          <cell r="I3364">
            <v>2</v>
          </cell>
          <cell r="J3364" t="str">
            <v>Học ở nước ngoài_46 - Tây Ninh</v>
          </cell>
        </row>
        <row r="3365">
          <cell r="H3365" t="str">
            <v>46 900</v>
          </cell>
          <cell r="I3365">
            <v>2</v>
          </cell>
          <cell r="J3365" t="str">
            <v>Quân nhân, Công an tại ngũ_46 - Tây Ninh</v>
          </cell>
        </row>
        <row r="3366">
          <cell r="H3366" t="str">
            <v>47 001</v>
          </cell>
          <cell r="I3366">
            <v>2</v>
          </cell>
          <cell r="J3366" t="str">
            <v>THPT Phan Bội Châu - Bình Thuận</v>
          </cell>
        </row>
        <row r="3367">
          <cell r="H3367" t="str">
            <v>47 002</v>
          </cell>
          <cell r="I3367" t="str">
            <v>2NT</v>
          </cell>
          <cell r="J3367" t="str">
            <v>THPT Tuy Phong - Bình Thuận</v>
          </cell>
        </row>
        <row r="3368">
          <cell r="H3368" t="str">
            <v>47 003</v>
          </cell>
          <cell r="I3368">
            <v>1</v>
          </cell>
          <cell r="J3368" t="str">
            <v>THPT Bắc Bình - Bình Thuận</v>
          </cell>
        </row>
        <row r="3369">
          <cell r="H3369" t="str">
            <v>47 004</v>
          </cell>
          <cell r="I3369" t="str">
            <v>2NT</v>
          </cell>
          <cell r="J3369" t="str">
            <v>THPT Hàm Thuận Bắc - Bình Thuận</v>
          </cell>
        </row>
        <row r="3370">
          <cell r="H3370" t="str">
            <v>47 005</v>
          </cell>
          <cell r="I3370">
            <v>1</v>
          </cell>
          <cell r="J3370" t="str">
            <v>THPT Hàm Thuận Nam - Bình Thuận</v>
          </cell>
        </row>
        <row r="3371">
          <cell r="H3371" t="str">
            <v>47 006</v>
          </cell>
          <cell r="I3371">
            <v>2</v>
          </cell>
          <cell r="J3371" t="str">
            <v>THPT Lý Thường Kiệt - Bình Thuận</v>
          </cell>
        </row>
        <row r="3372">
          <cell r="H3372" t="str">
            <v>47 007</v>
          </cell>
          <cell r="I3372">
            <v>1</v>
          </cell>
          <cell r="J3372" t="str">
            <v>THPT Đức Linh - Bình Thuận</v>
          </cell>
        </row>
        <row r="3373">
          <cell r="H3373" t="str">
            <v>47 008</v>
          </cell>
          <cell r="I3373">
            <v>1</v>
          </cell>
          <cell r="J3373" t="str">
            <v>THPT Tánh Linh - Bình Thuận</v>
          </cell>
        </row>
        <row r="3374">
          <cell r="H3374" t="str">
            <v>47 009</v>
          </cell>
          <cell r="I3374" t="str">
            <v>2NT</v>
          </cell>
          <cell r="J3374" t="str">
            <v>THPT Hòa Đa - Bình Thuận</v>
          </cell>
        </row>
        <row r="3375">
          <cell r="H3375" t="str">
            <v>47 010</v>
          </cell>
          <cell r="I3375" t="str">
            <v>2NT</v>
          </cell>
          <cell r="J3375" t="str">
            <v>THPT Dân tộc nội trú Tỉnh - Bình Thuận</v>
          </cell>
        </row>
        <row r="3376">
          <cell r="H3376" t="str">
            <v>47 011</v>
          </cell>
          <cell r="I3376">
            <v>2</v>
          </cell>
          <cell r="J3376" t="str">
            <v>THPT Nguyễn Huệ - Bình Thuận</v>
          </cell>
        </row>
        <row r="3377">
          <cell r="H3377" t="str">
            <v>47 012</v>
          </cell>
          <cell r="I3377">
            <v>2</v>
          </cell>
          <cell r="J3377" t="str">
            <v>THPT Phan Chu Trinh - Bình Thuận</v>
          </cell>
        </row>
        <row r="3378">
          <cell r="H3378" t="str">
            <v>47 013</v>
          </cell>
          <cell r="I3378">
            <v>2</v>
          </cell>
          <cell r="J3378" t="str">
            <v>THPT Chuyên Trần Hưng Đạo - Bình Thuận</v>
          </cell>
        </row>
        <row r="3379">
          <cell r="H3379" t="str">
            <v>47 014</v>
          </cell>
          <cell r="I3379">
            <v>1</v>
          </cell>
          <cell r="J3379" t="str">
            <v>THPT Đức Tân - Bình Thuận</v>
          </cell>
        </row>
        <row r="3380">
          <cell r="H3380" t="str">
            <v>47 015</v>
          </cell>
          <cell r="I3380">
            <v>1</v>
          </cell>
          <cell r="J3380" t="str">
            <v>THPT Nguyễn Thị Minh Khai - Bình Thuận</v>
          </cell>
        </row>
        <row r="3381">
          <cell r="H3381" t="str">
            <v>47 016</v>
          </cell>
          <cell r="I3381">
            <v>1</v>
          </cell>
          <cell r="J3381" t="str">
            <v>THPT Chu Văn An - Bình Thuận</v>
          </cell>
        </row>
        <row r="3382">
          <cell r="H3382" t="str">
            <v>47 017</v>
          </cell>
          <cell r="I3382">
            <v>2</v>
          </cell>
          <cell r="J3382" t="str">
            <v>THCS và THPT Lê Lợi - Bình Thuận</v>
          </cell>
        </row>
        <row r="3383">
          <cell r="H3383" t="str">
            <v>47 018</v>
          </cell>
          <cell r="I3383">
            <v>1</v>
          </cell>
          <cell r="J3383" t="str">
            <v>THPT Ngô Quyền - Bình Thuận</v>
          </cell>
        </row>
        <row r="3384">
          <cell r="H3384" t="str">
            <v>47 019</v>
          </cell>
          <cell r="I3384">
            <v>1</v>
          </cell>
          <cell r="J3384" t="str">
            <v>THPT Hùng Vương - Bình Thuận</v>
          </cell>
        </row>
        <row r="3385">
          <cell r="H3385" t="str">
            <v>47 020</v>
          </cell>
          <cell r="I3385" t="str">
            <v>2NT</v>
          </cell>
          <cell r="J3385" t="str">
            <v>THPT Lê Quý Đôn - Bình Thuận</v>
          </cell>
        </row>
        <row r="3386">
          <cell r="H3386" t="str">
            <v>47 021</v>
          </cell>
          <cell r="I3386" t="str">
            <v>2NT</v>
          </cell>
          <cell r="J3386" t="str">
            <v>THPT Nguyễn Khuyến - Bình Thuận</v>
          </cell>
        </row>
        <row r="3387">
          <cell r="H3387" t="str">
            <v>47 022</v>
          </cell>
          <cell r="I3387">
            <v>2</v>
          </cell>
          <cell r="J3387" t="str">
            <v>TH Bổ túc Phan Bội Châu - Bình Thuận</v>
          </cell>
        </row>
        <row r="3388">
          <cell r="H3388" t="str">
            <v>47 023</v>
          </cell>
          <cell r="I3388">
            <v>1</v>
          </cell>
          <cell r="J3388" t="str">
            <v>TTGDTX-HN Đức Linh - Bình Thuận</v>
          </cell>
        </row>
        <row r="3389">
          <cell r="H3389" t="str">
            <v>47 024</v>
          </cell>
          <cell r="I3389">
            <v>2</v>
          </cell>
          <cell r="J3389" t="str">
            <v>TTGDTX-HN La Gi - Bình Thuận</v>
          </cell>
        </row>
        <row r="3390">
          <cell r="H3390" t="str">
            <v>47 025</v>
          </cell>
          <cell r="I3390">
            <v>1</v>
          </cell>
          <cell r="J3390" t="str">
            <v>THPT Quang Trung - Bình Thuận</v>
          </cell>
        </row>
        <row r="3391">
          <cell r="H3391" t="str">
            <v>47 026</v>
          </cell>
          <cell r="I3391">
            <v>1</v>
          </cell>
          <cell r="J3391" t="str">
            <v>THPT Nguyễn Văn Trỗi - Bình Thuận</v>
          </cell>
        </row>
        <row r="3392">
          <cell r="H3392" t="str">
            <v>47 027</v>
          </cell>
          <cell r="I3392">
            <v>1</v>
          </cell>
          <cell r="J3392" t="str">
            <v>TTGDTX-HN Bắc Bình - Bình Thuận</v>
          </cell>
        </row>
        <row r="3393">
          <cell r="H3393" t="str">
            <v>47 028</v>
          </cell>
          <cell r="I3393">
            <v>1</v>
          </cell>
          <cell r="J3393" t="str">
            <v>TTGDTX-HN Tánh Linh - Bình Thuận</v>
          </cell>
        </row>
        <row r="3394">
          <cell r="H3394" t="str">
            <v>47 029</v>
          </cell>
          <cell r="I3394">
            <v>2</v>
          </cell>
          <cell r="J3394" t="str">
            <v>THPT Nguyễn Trường Tộ - Bình Thuận</v>
          </cell>
        </row>
        <row r="3395">
          <cell r="H3395" t="str">
            <v>47 030</v>
          </cell>
          <cell r="I3395" t="str">
            <v>2NT</v>
          </cell>
          <cell r="J3395" t="str">
            <v>THPT Lương Thế Vinh - Bình Thuận</v>
          </cell>
        </row>
        <row r="3396">
          <cell r="H3396" t="str">
            <v>47 031</v>
          </cell>
          <cell r="I3396" t="str">
            <v>2NT</v>
          </cell>
          <cell r="J3396" t="str">
            <v>THPT Nguyễn Văn Linh - Bình Thuận</v>
          </cell>
        </row>
        <row r="3397">
          <cell r="H3397" t="str">
            <v>47 032</v>
          </cell>
          <cell r="I3397">
            <v>2</v>
          </cell>
          <cell r="J3397" t="str">
            <v>THPT Bùi Thị Xuân - Bình Thuận</v>
          </cell>
        </row>
        <row r="3398">
          <cell r="H3398" t="str">
            <v>47 033</v>
          </cell>
          <cell r="I3398">
            <v>1</v>
          </cell>
          <cell r="J3398" t="str">
            <v>THPT Hàm Tân - Bình Thuận</v>
          </cell>
        </row>
        <row r="3399">
          <cell r="H3399" t="str">
            <v>47 034</v>
          </cell>
          <cell r="I3399">
            <v>2</v>
          </cell>
          <cell r="J3399" t="str">
            <v>Trường TC Nghề Kinh tế - Kỹ thuật CĐ Bình Thuận - Bình Thuận</v>
          </cell>
        </row>
        <row r="3400">
          <cell r="H3400" t="str">
            <v>47 035</v>
          </cell>
          <cell r="I3400">
            <v>2</v>
          </cell>
          <cell r="J3400" t="str">
            <v>CĐ Nghề Bình Thuận - Bình Thuận</v>
          </cell>
        </row>
        <row r="3401">
          <cell r="H3401" t="str">
            <v>47 036</v>
          </cell>
          <cell r="I3401">
            <v>2</v>
          </cell>
          <cell r="J3401" t="str">
            <v>THPT Phan Thiết - Bình Thuận</v>
          </cell>
        </row>
        <row r="3402">
          <cell r="H3402" t="str">
            <v>47 037</v>
          </cell>
          <cell r="I3402">
            <v>2</v>
          </cell>
          <cell r="J3402" t="str">
            <v>TH, THCS và THPT Lê Quý Đôn - Bình Thuận</v>
          </cell>
        </row>
        <row r="3403">
          <cell r="H3403" t="str">
            <v>47 038</v>
          </cell>
          <cell r="I3403">
            <v>2</v>
          </cell>
          <cell r="J3403" t="str">
            <v>TH, THCS, THPT Châu A' Thái Bình Dương - Bình Thuận</v>
          </cell>
        </row>
        <row r="3404">
          <cell r="H3404" t="str">
            <v>47 039</v>
          </cell>
          <cell r="I3404">
            <v>1</v>
          </cell>
          <cell r="J3404" t="str">
            <v>THPT Huỳnh Thúc Kháng - Bình Thuận</v>
          </cell>
        </row>
        <row r="3405">
          <cell r="H3405" t="str">
            <v>47 040</v>
          </cell>
          <cell r="I3405">
            <v>2</v>
          </cell>
          <cell r="J3405" t="str">
            <v>Trường TC Du lịch Mũi Né - Bình Thuận</v>
          </cell>
        </row>
        <row r="3406">
          <cell r="H3406" t="str">
            <v>47 041</v>
          </cell>
          <cell r="I3406">
            <v>2</v>
          </cell>
          <cell r="J3406" t="str">
            <v>CĐ Cộng đồng Bình Thuận - Bình Thuận</v>
          </cell>
        </row>
        <row r="3407">
          <cell r="H3407" t="str">
            <v>47 042</v>
          </cell>
          <cell r="I3407">
            <v>2</v>
          </cell>
          <cell r="J3407" t="str">
            <v>CĐ Y tế Bình Thuận - Bình Thuận</v>
          </cell>
        </row>
        <row r="3408">
          <cell r="H3408" t="str">
            <v>47 043</v>
          </cell>
          <cell r="I3408">
            <v>2</v>
          </cell>
          <cell r="J3408" t="str">
            <v>Trường Đại học Phan Thiết - Bình Thuận</v>
          </cell>
        </row>
        <row r="3409">
          <cell r="H3409" t="str">
            <v>47 044</v>
          </cell>
          <cell r="I3409">
            <v>2</v>
          </cell>
          <cell r="J3409" t="str">
            <v>TTGDTX Tỉnh - Bình Thuận</v>
          </cell>
        </row>
        <row r="3410">
          <cell r="H3410" t="str">
            <v>47 800</v>
          </cell>
          <cell r="I3410">
            <v>3</v>
          </cell>
          <cell r="J3410" t="str">
            <v>Học ở nước ngoài_47 - Bình Thuận</v>
          </cell>
        </row>
        <row r="3411">
          <cell r="H3411" t="str">
            <v>47 900</v>
          </cell>
          <cell r="I3411">
            <v>3</v>
          </cell>
          <cell r="J3411" t="str">
            <v>Quân nhân, Công an tại ngũ_47 - Bình Thuận</v>
          </cell>
        </row>
        <row r="3412">
          <cell r="H3412" t="str">
            <v>48 000</v>
          </cell>
          <cell r="I3412">
            <v>2</v>
          </cell>
          <cell r="J3412" t="str">
            <v>Sở GD&amp;ĐT - Đồng Nai</v>
          </cell>
        </row>
        <row r="3413">
          <cell r="H3413" t="str">
            <v>48 001</v>
          </cell>
          <cell r="I3413">
            <v>2</v>
          </cell>
          <cell r="J3413" t="str">
            <v>THPT Chuyên Lương Thế Vinh - Đồng Nai</v>
          </cell>
        </row>
        <row r="3414">
          <cell r="H3414" t="str">
            <v>48 002</v>
          </cell>
          <cell r="I3414">
            <v>2</v>
          </cell>
          <cell r="J3414" t="str">
            <v>Trường BTVH Tỉnh - Đồng Nai</v>
          </cell>
        </row>
        <row r="3415">
          <cell r="H3415" t="str">
            <v>48 003</v>
          </cell>
          <cell r="I3415">
            <v>2</v>
          </cell>
          <cell r="J3415" t="str">
            <v>THPT Ngô Quyền - Đồng Nai</v>
          </cell>
        </row>
        <row r="3416">
          <cell r="H3416" t="str">
            <v>48 004</v>
          </cell>
          <cell r="I3416">
            <v>2</v>
          </cell>
          <cell r="J3416" t="str">
            <v>THPT Nam Hà - Đồng Nai</v>
          </cell>
        </row>
        <row r="3417">
          <cell r="H3417" t="str">
            <v>48 005</v>
          </cell>
          <cell r="I3417">
            <v>2</v>
          </cell>
          <cell r="J3417" t="str">
            <v>THPT Tam Hiệp - Đồng Nai</v>
          </cell>
        </row>
        <row r="3418">
          <cell r="H3418" t="str">
            <v>48 006</v>
          </cell>
          <cell r="I3418">
            <v>2</v>
          </cell>
          <cell r="J3418" t="str">
            <v>THPT Nguyễn Trãi - Đồng Nai</v>
          </cell>
        </row>
        <row r="3419">
          <cell r="H3419" t="str">
            <v>48 007</v>
          </cell>
          <cell r="I3419">
            <v>2</v>
          </cell>
          <cell r="J3419" t="str">
            <v>THPT Lê Hồng Phong - Đồng Nai</v>
          </cell>
        </row>
        <row r="3420">
          <cell r="H3420" t="str">
            <v>48 008</v>
          </cell>
          <cell r="I3420">
            <v>2</v>
          </cell>
          <cell r="J3420" t="str">
            <v>THPT Chu Văn An - Đồng Nai</v>
          </cell>
        </row>
        <row r="3421">
          <cell r="H3421" t="str">
            <v>48 009</v>
          </cell>
          <cell r="I3421">
            <v>1</v>
          </cell>
          <cell r="J3421" t="str">
            <v>THPT Dân tộc Nội trú tỉnh Đồng Nai - Đồng Nai</v>
          </cell>
        </row>
        <row r="3422">
          <cell r="H3422" t="str">
            <v>48 010</v>
          </cell>
          <cell r="I3422">
            <v>1</v>
          </cell>
          <cell r="J3422" t="str">
            <v>TTGDTX Thống Nhất - Đồng Nai</v>
          </cell>
        </row>
        <row r="3423">
          <cell r="H3423" t="str">
            <v>48 011</v>
          </cell>
          <cell r="I3423" t="str">
            <v>2NT</v>
          </cell>
          <cell r="J3423" t="str">
            <v>THPT Thống Nhất A - Đồng Nai</v>
          </cell>
        </row>
        <row r="3424">
          <cell r="H3424" t="str">
            <v>48 012</v>
          </cell>
          <cell r="I3424" t="str">
            <v>2NT</v>
          </cell>
          <cell r="J3424" t="str">
            <v>THPT Thống Nhất - Đồng Nai</v>
          </cell>
        </row>
        <row r="3425">
          <cell r="H3425" t="str">
            <v>48 013</v>
          </cell>
          <cell r="I3425" t="str">
            <v>2NT</v>
          </cell>
          <cell r="J3425" t="str">
            <v>THPT  Ngô Sĩ Liên - Đồng Nai</v>
          </cell>
        </row>
        <row r="3426">
          <cell r="H3426" t="str">
            <v>48 014</v>
          </cell>
          <cell r="I3426" t="str">
            <v>2NT</v>
          </cell>
          <cell r="J3426" t="str">
            <v>THPT Kiệm Tân - Đồng Nai</v>
          </cell>
        </row>
        <row r="3427">
          <cell r="H3427" t="str">
            <v>48 015</v>
          </cell>
          <cell r="I3427">
            <v>2</v>
          </cell>
          <cell r="J3427" t="str">
            <v>TTGDTX Long Khánh - Đồng Nai</v>
          </cell>
        </row>
        <row r="3428">
          <cell r="H3428" t="str">
            <v>48 016</v>
          </cell>
          <cell r="I3428">
            <v>2</v>
          </cell>
          <cell r="J3428" t="str">
            <v>THPT Long Khánh - Đồng Nai</v>
          </cell>
        </row>
        <row r="3429">
          <cell r="H3429" t="str">
            <v>48 017</v>
          </cell>
          <cell r="I3429">
            <v>2</v>
          </cell>
          <cell r="J3429" t="str">
            <v>THPT Trần Phú - Đồng Nai</v>
          </cell>
        </row>
        <row r="3430">
          <cell r="H3430" t="str">
            <v>48 018</v>
          </cell>
          <cell r="I3430">
            <v>1</v>
          </cell>
          <cell r="J3430" t="str">
            <v>THPT Dầu Giây - Đồng Nai</v>
          </cell>
        </row>
        <row r="3431">
          <cell r="H3431" t="str">
            <v>48 019</v>
          </cell>
          <cell r="I3431">
            <v>2</v>
          </cell>
          <cell r="J3431" t="str">
            <v>THPT Văn Hiến - Đồng Nai</v>
          </cell>
        </row>
        <row r="3432">
          <cell r="H3432" t="str">
            <v>48 020</v>
          </cell>
          <cell r="I3432">
            <v>1</v>
          </cell>
          <cell r="J3432" t="str">
            <v>TTGDTX Xuân Lộc - Đồng Nai</v>
          </cell>
        </row>
        <row r="3433">
          <cell r="H3433" t="str">
            <v>48 021</v>
          </cell>
          <cell r="I3433">
            <v>1</v>
          </cell>
          <cell r="J3433" t="str">
            <v>THPT Xuân Lộc - Đồng Nai</v>
          </cell>
        </row>
        <row r="3434">
          <cell r="H3434" t="str">
            <v>48 022</v>
          </cell>
          <cell r="I3434" t="str">
            <v>2NT</v>
          </cell>
          <cell r="J3434" t="str">
            <v>TTGDTX Long Thành - Đồng Nai</v>
          </cell>
        </row>
        <row r="3435">
          <cell r="H3435" t="str">
            <v>48 023</v>
          </cell>
          <cell r="I3435" t="str">
            <v>2NT</v>
          </cell>
          <cell r="J3435" t="str">
            <v>THPT Long Thành - Đồng Nai</v>
          </cell>
        </row>
        <row r="3436">
          <cell r="H3436" t="str">
            <v>48 024</v>
          </cell>
          <cell r="I3436" t="str">
            <v>2NT</v>
          </cell>
          <cell r="J3436" t="str">
            <v>THPT Long Phước - Đồng Nai</v>
          </cell>
        </row>
        <row r="3437">
          <cell r="H3437" t="str">
            <v>48 025</v>
          </cell>
          <cell r="I3437" t="str">
            <v>2NT</v>
          </cell>
          <cell r="J3437" t="str">
            <v>THPT Nguyễn Đình Chiểu - Đồng Nai</v>
          </cell>
        </row>
        <row r="3438">
          <cell r="H3438" t="str">
            <v>48 026</v>
          </cell>
          <cell r="I3438" t="str">
            <v>2NT</v>
          </cell>
          <cell r="J3438" t="str">
            <v>TTGDTX Nhơn Trạch - Đồng Nai</v>
          </cell>
        </row>
        <row r="3439">
          <cell r="H3439" t="str">
            <v>48 027</v>
          </cell>
          <cell r="I3439" t="str">
            <v>2NT</v>
          </cell>
          <cell r="J3439" t="str">
            <v>THPT Nhơn Trạch - Đồng Nai</v>
          </cell>
        </row>
        <row r="3440">
          <cell r="H3440" t="str">
            <v>48 028</v>
          </cell>
          <cell r="I3440">
            <v>1</v>
          </cell>
          <cell r="J3440" t="str">
            <v>TTGDTX Định Quán - Đồng Nai</v>
          </cell>
        </row>
        <row r="3441">
          <cell r="H3441" t="str">
            <v>48 029</v>
          </cell>
          <cell r="I3441">
            <v>1</v>
          </cell>
          <cell r="J3441" t="str">
            <v>THPT Tân Phú - Đồng Nai</v>
          </cell>
        </row>
        <row r="3442">
          <cell r="H3442" t="str">
            <v>48 030</v>
          </cell>
          <cell r="I3442">
            <v>1</v>
          </cell>
          <cell r="J3442" t="str">
            <v>THPT Điểu Cải - Đồng Nai</v>
          </cell>
        </row>
        <row r="3443">
          <cell r="H3443" t="str">
            <v>48 031</v>
          </cell>
          <cell r="I3443">
            <v>1</v>
          </cell>
          <cell r="J3443" t="str">
            <v>THPT Định Quán - Đồng Nai</v>
          </cell>
        </row>
        <row r="3444">
          <cell r="H3444" t="str">
            <v>48 032</v>
          </cell>
          <cell r="I3444">
            <v>1</v>
          </cell>
          <cell r="J3444" t="str">
            <v>TTGDTX Tân Phú - Đồng Nai</v>
          </cell>
        </row>
        <row r="3445">
          <cell r="H3445" t="str">
            <v>48 033</v>
          </cell>
          <cell r="I3445">
            <v>1</v>
          </cell>
          <cell r="J3445" t="str">
            <v>THPT Đoàn Kết - Đồng Nai</v>
          </cell>
        </row>
        <row r="3446">
          <cell r="H3446" t="str">
            <v>48 034</v>
          </cell>
          <cell r="I3446">
            <v>1</v>
          </cell>
          <cell r="J3446" t="str">
            <v>THPT Thanh Bình - Đồng Nai</v>
          </cell>
        </row>
        <row r="3447">
          <cell r="H3447" t="str">
            <v>48 035</v>
          </cell>
          <cell r="I3447" t="str">
            <v>2NT</v>
          </cell>
          <cell r="J3447" t="str">
            <v>THPT Vĩnh Cửu - Đồng Nai</v>
          </cell>
        </row>
        <row r="3448">
          <cell r="H3448" t="str">
            <v>48 036</v>
          </cell>
          <cell r="I3448">
            <v>1</v>
          </cell>
          <cell r="J3448" t="str">
            <v>THPT Trị An - Đồng Nai</v>
          </cell>
        </row>
        <row r="3449">
          <cell r="H3449" t="str">
            <v>48 037</v>
          </cell>
          <cell r="I3449">
            <v>1</v>
          </cell>
          <cell r="J3449" t="str">
            <v>THPT Xuân Mỹ - Đồng Nai</v>
          </cell>
        </row>
        <row r="3450">
          <cell r="H3450" t="str">
            <v>48 038</v>
          </cell>
          <cell r="I3450" t="str">
            <v>2NT</v>
          </cell>
          <cell r="J3450" t="str">
            <v>THCS-THPT Ngọc Lâm - Đồng Nai</v>
          </cell>
        </row>
        <row r="3451">
          <cell r="H3451" t="str">
            <v>48 039</v>
          </cell>
          <cell r="I3451">
            <v>1</v>
          </cell>
          <cell r="J3451" t="str">
            <v>TTGDTX Vĩnh Cửu - Đồng Nai</v>
          </cell>
        </row>
        <row r="3452">
          <cell r="H3452" t="str">
            <v>48 040</v>
          </cell>
          <cell r="I3452">
            <v>2</v>
          </cell>
          <cell r="J3452" t="str">
            <v>THPT Tam Phước - Đồng Nai</v>
          </cell>
        </row>
        <row r="3453">
          <cell r="H3453" t="str">
            <v>48 041</v>
          </cell>
          <cell r="I3453">
            <v>2</v>
          </cell>
          <cell r="J3453" t="str">
            <v>THPT Nguyễn Khuyến - Đồng Nai</v>
          </cell>
        </row>
        <row r="3454">
          <cell r="H3454" t="str">
            <v>48 042</v>
          </cell>
          <cell r="I3454">
            <v>2</v>
          </cell>
          <cell r="J3454" t="str">
            <v>THPT Đức Trí - Đồng Nai</v>
          </cell>
        </row>
        <row r="3455">
          <cell r="H3455" t="str">
            <v>48 043</v>
          </cell>
          <cell r="I3455">
            <v>2</v>
          </cell>
          <cell r="J3455" t="str">
            <v>THPT Nguyễn Hữu Cảnh - Đồng Nai</v>
          </cell>
        </row>
        <row r="3456">
          <cell r="H3456" t="str">
            <v>48 044</v>
          </cell>
          <cell r="I3456">
            <v>2</v>
          </cell>
          <cell r="J3456" t="str">
            <v>THPT Lê Quý Đôn - Đồng Nai</v>
          </cell>
        </row>
        <row r="3457">
          <cell r="H3457" t="str">
            <v>48 045</v>
          </cell>
          <cell r="I3457">
            <v>2</v>
          </cell>
          <cell r="J3457" t="str">
            <v>THPT Nguyễn Huệ - Đồng Nai</v>
          </cell>
        </row>
        <row r="3458">
          <cell r="H3458" t="str">
            <v>48 046</v>
          </cell>
          <cell r="I3458">
            <v>1</v>
          </cell>
          <cell r="J3458" t="str">
            <v>THPT Sông Ray - Đồng Nai</v>
          </cell>
        </row>
        <row r="3459">
          <cell r="H3459" t="str">
            <v>48 047</v>
          </cell>
          <cell r="I3459">
            <v>2</v>
          </cell>
          <cell r="J3459" t="str">
            <v>THPT Bùi Thị Xuân - Đồng Nai</v>
          </cell>
        </row>
        <row r="3460">
          <cell r="H3460" t="str">
            <v>48 048</v>
          </cell>
          <cell r="I3460" t="str">
            <v>2NT</v>
          </cell>
          <cell r="J3460" t="str">
            <v>THPT Phước Thiền - Đồng Nai</v>
          </cell>
        </row>
        <row r="3461">
          <cell r="H3461" t="str">
            <v>48 049</v>
          </cell>
          <cell r="I3461">
            <v>2</v>
          </cell>
          <cell r="J3461" t="str">
            <v>TTGDTX Biên Hòa - Đồng Nai</v>
          </cell>
        </row>
        <row r="3462">
          <cell r="H3462" t="str">
            <v>48 050</v>
          </cell>
          <cell r="I3462">
            <v>1</v>
          </cell>
          <cell r="J3462" t="str">
            <v>THPT Văn Lang - Đồng Nai</v>
          </cell>
        </row>
        <row r="3463">
          <cell r="H3463" t="str">
            <v>48 051</v>
          </cell>
          <cell r="I3463">
            <v>1</v>
          </cell>
          <cell r="J3463" t="str">
            <v>THPT Hồng Bàng - Đồng Nai</v>
          </cell>
        </row>
        <row r="3464">
          <cell r="H3464" t="str">
            <v>48 052</v>
          </cell>
          <cell r="I3464">
            <v>1</v>
          </cell>
          <cell r="J3464" t="str">
            <v>THPT Trần Quốc Tuấn - Đồng Nai</v>
          </cell>
        </row>
        <row r="3465">
          <cell r="H3465" t="str">
            <v>48 053</v>
          </cell>
          <cell r="I3465">
            <v>2</v>
          </cell>
          <cell r="J3465" t="str">
            <v>THPT Trấn Biên - Đồng Nai</v>
          </cell>
        </row>
        <row r="3466">
          <cell r="H3466" t="str">
            <v>48 054</v>
          </cell>
          <cell r="I3466">
            <v>1</v>
          </cell>
          <cell r="J3466" t="str">
            <v>THPT Bình Sơn - Đồng Nai</v>
          </cell>
        </row>
        <row r="3467">
          <cell r="H3467" t="str">
            <v>48 055</v>
          </cell>
          <cell r="I3467">
            <v>1</v>
          </cell>
          <cell r="J3467" t="str">
            <v>THPT Phú Ngọc - Đồng Nai</v>
          </cell>
        </row>
        <row r="3468">
          <cell r="H3468" t="str">
            <v>48 056</v>
          </cell>
          <cell r="I3468" t="str">
            <v>2NT</v>
          </cell>
          <cell r="J3468" t="str">
            <v>TTGDTX Trảng Bom - Đồng Nai</v>
          </cell>
        </row>
        <row r="3469">
          <cell r="H3469" t="str">
            <v>48 057</v>
          </cell>
          <cell r="I3469">
            <v>1</v>
          </cell>
          <cell r="J3469" t="str">
            <v>TTGDTX Cẩm Mỹ - Đồng Nai</v>
          </cell>
        </row>
        <row r="3470">
          <cell r="H3470" t="str">
            <v>48 058</v>
          </cell>
          <cell r="I3470">
            <v>2</v>
          </cell>
          <cell r="J3470" t="str">
            <v>THPT Trương Vĩnh Ký - Đồng Nai</v>
          </cell>
        </row>
        <row r="3471">
          <cell r="H3471" t="str">
            <v>48 059</v>
          </cell>
          <cell r="I3471">
            <v>1</v>
          </cell>
          <cell r="J3471" t="str">
            <v>THPT Xuân Hưng - Đồng Nai</v>
          </cell>
        </row>
        <row r="3472">
          <cell r="H3472" t="str">
            <v>48 060</v>
          </cell>
          <cell r="I3472">
            <v>1</v>
          </cell>
          <cell r="J3472" t="str">
            <v>THPT Đắc Lua - Đồng Nai</v>
          </cell>
        </row>
        <row r="3473">
          <cell r="H3473" t="str">
            <v>48 061</v>
          </cell>
          <cell r="I3473">
            <v>1</v>
          </cell>
          <cell r="J3473" t="str">
            <v>THCS-THPT Huỳnh Văn nghệ - Đồng Nai</v>
          </cell>
        </row>
        <row r="3474">
          <cell r="H3474" t="str">
            <v>48 062</v>
          </cell>
          <cell r="I3474">
            <v>1</v>
          </cell>
          <cell r="J3474" t="str">
            <v>THPT Võ Trường Toản - Đồng Nai</v>
          </cell>
        </row>
        <row r="3475">
          <cell r="H3475" t="str">
            <v>48 063</v>
          </cell>
          <cell r="I3475">
            <v>1</v>
          </cell>
          <cell r="J3475" t="str">
            <v>THPT Tôn Đức Thắng - Đồng Nai</v>
          </cell>
        </row>
        <row r="3476">
          <cell r="H3476" t="str">
            <v>48 064</v>
          </cell>
          <cell r="I3476" t="str">
            <v>2NT</v>
          </cell>
          <cell r="J3476" t="str">
            <v>THPT Trịnh HoàI Đức - Đồng Nai</v>
          </cell>
        </row>
        <row r="3477">
          <cell r="H3477" t="str">
            <v>48 065</v>
          </cell>
          <cell r="I3477">
            <v>1</v>
          </cell>
          <cell r="J3477" t="str">
            <v>THCS  THPT Bàu Hàm - Đồng Nai</v>
          </cell>
        </row>
        <row r="3478">
          <cell r="H3478" t="str">
            <v>48 066</v>
          </cell>
          <cell r="I3478">
            <v>1</v>
          </cell>
          <cell r="J3478" t="str">
            <v>THPT Trần Đại Nghĩa - Đồng Nai</v>
          </cell>
        </row>
        <row r="3479">
          <cell r="H3479" t="str">
            <v>48 067</v>
          </cell>
          <cell r="I3479">
            <v>2</v>
          </cell>
          <cell r="J3479" t="str">
            <v>THPT Đinh Tiên Hoàng - Đồng Nai</v>
          </cell>
        </row>
        <row r="3480">
          <cell r="H3480" t="str">
            <v>48 068</v>
          </cell>
          <cell r="I3480">
            <v>1</v>
          </cell>
          <cell r="J3480" t="str">
            <v>THPT Xuân Thọ - Đồng Nai</v>
          </cell>
        </row>
        <row r="3481">
          <cell r="H3481" t="str">
            <v>48 069</v>
          </cell>
          <cell r="I3481">
            <v>2</v>
          </cell>
          <cell r="J3481" t="str">
            <v>PT Năng Khiếu Thể Thao - Đồng Nai</v>
          </cell>
        </row>
        <row r="3482">
          <cell r="H3482" t="str">
            <v>48 070</v>
          </cell>
          <cell r="I3482">
            <v>2</v>
          </cell>
          <cell r="J3482" t="str">
            <v>CĐ nghề Đồng Nai - Đồng Nai</v>
          </cell>
        </row>
        <row r="3483">
          <cell r="H3483" t="str">
            <v>48 071</v>
          </cell>
          <cell r="I3483">
            <v>2</v>
          </cell>
          <cell r="J3483" t="str">
            <v>CĐ nghề Miền Đông Nam Bộ - Đồng Nai</v>
          </cell>
        </row>
        <row r="3484">
          <cell r="H3484" t="str">
            <v>48 072</v>
          </cell>
          <cell r="I3484" t="str">
            <v>2NT</v>
          </cell>
          <cell r="J3484" t="str">
            <v>CĐ nghề LiLaMa2 - Đồng Nai</v>
          </cell>
        </row>
        <row r="3485">
          <cell r="H3485" t="str">
            <v>48 073</v>
          </cell>
          <cell r="I3485">
            <v>1</v>
          </cell>
          <cell r="J3485" t="str">
            <v>CĐ nghề Cơ giới - Thủy lợi - Đồng Nai</v>
          </cell>
        </row>
        <row r="3486">
          <cell r="H3486" t="str">
            <v>48 074</v>
          </cell>
          <cell r="I3486">
            <v>2</v>
          </cell>
          <cell r="J3486" t="str">
            <v>TC nghề GTVT Đồng Nai - Đồng Nai</v>
          </cell>
        </row>
        <row r="3487">
          <cell r="H3487" t="str">
            <v>48 075</v>
          </cell>
          <cell r="I3487">
            <v>2</v>
          </cell>
          <cell r="J3487" t="str">
            <v>TC nghề 26/3 - Đồng Nai</v>
          </cell>
        </row>
        <row r="3488">
          <cell r="H3488" t="str">
            <v>48 076</v>
          </cell>
          <cell r="I3488">
            <v>2</v>
          </cell>
          <cell r="J3488" t="str">
            <v>TC nghề Kinh tế - Kỹ thuật số 2 - Đồng Nai</v>
          </cell>
        </row>
        <row r="3489">
          <cell r="H3489" t="str">
            <v>48 077</v>
          </cell>
          <cell r="I3489">
            <v>2</v>
          </cell>
          <cell r="J3489" t="str">
            <v>TC nghề Đinh Tiên Hoàng - Đồng Nai</v>
          </cell>
        </row>
        <row r="3490">
          <cell r="H3490" t="str">
            <v>48 078</v>
          </cell>
          <cell r="I3490" t="str">
            <v>2NT</v>
          </cell>
          <cell r="J3490" t="str">
            <v>CĐ nghề KV Long Thành-Nhơn Trạch - Đồng Nai</v>
          </cell>
        </row>
        <row r="3491">
          <cell r="H3491" t="str">
            <v>48 079</v>
          </cell>
          <cell r="I3491" t="str">
            <v>2NT</v>
          </cell>
          <cell r="J3491" t="str">
            <v>TC nghề Tri Thức - Đồng Nai</v>
          </cell>
        </row>
        <row r="3492">
          <cell r="H3492" t="str">
            <v>48 080</v>
          </cell>
          <cell r="I3492" t="str">
            <v>2NT</v>
          </cell>
          <cell r="J3492" t="str">
            <v>TC nghề Tân Mai - Đồng Nai</v>
          </cell>
        </row>
        <row r="3493">
          <cell r="H3493" t="str">
            <v>48 081</v>
          </cell>
          <cell r="I3493">
            <v>1</v>
          </cell>
          <cell r="J3493" t="str">
            <v>TC nghề Hòa Bình - Đồng Nai</v>
          </cell>
        </row>
        <row r="3494">
          <cell r="H3494" t="str">
            <v>48 082</v>
          </cell>
          <cell r="I3494" t="str">
            <v>2NT</v>
          </cell>
          <cell r="J3494" t="str">
            <v>TC nghề Cơ Điện Đông Nam Bộ - Đồng Nai</v>
          </cell>
        </row>
        <row r="3495">
          <cell r="H3495" t="str">
            <v>48 083</v>
          </cell>
          <cell r="I3495">
            <v>2</v>
          </cell>
          <cell r="J3495" t="str">
            <v>THCS-THPT và DN Tân Hòa - Đồng Nai</v>
          </cell>
        </row>
        <row r="3496">
          <cell r="H3496" t="str">
            <v>48 084</v>
          </cell>
          <cell r="I3496">
            <v>1</v>
          </cell>
          <cell r="J3496" t="str">
            <v>THCS-THPT Lạc Long Quân - Đồng Nai</v>
          </cell>
        </row>
        <row r="3497">
          <cell r="H3497" t="str">
            <v>48 085</v>
          </cell>
          <cell r="I3497">
            <v>1</v>
          </cell>
          <cell r="J3497" t="str">
            <v>TH-THCS-THPT Hùng Vương - Đồng Nai</v>
          </cell>
        </row>
        <row r="3498">
          <cell r="H3498" t="str">
            <v>48 086</v>
          </cell>
          <cell r="I3498" t="str">
            <v>2NT</v>
          </cell>
          <cell r="J3498" t="str">
            <v>TH-THCS-THPT Lê Quý Đôn-Tân Phú - Đồng Nai</v>
          </cell>
        </row>
        <row r="3499">
          <cell r="H3499" t="str">
            <v>48 087</v>
          </cell>
          <cell r="I3499" t="str">
            <v>2NT</v>
          </cell>
          <cell r="J3499" t="str">
            <v>THPT Nguyễn Bỉnh Khiêm - Đồng Nai</v>
          </cell>
        </row>
        <row r="3500">
          <cell r="H3500" t="str">
            <v>48 088</v>
          </cell>
          <cell r="I3500">
            <v>2</v>
          </cell>
          <cell r="J3500" t="str">
            <v>TH-THCS-THPT Song Ngữ Lạc Hồng - Đồng Nai</v>
          </cell>
        </row>
        <row r="3501">
          <cell r="H3501" t="str">
            <v>48 089</v>
          </cell>
          <cell r="I3501">
            <v>2</v>
          </cell>
          <cell r="J3501" t="str">
            <v>TH-THCS-THPT Nguyễn Văn Trỗi - Đồng Nai</v>
          </cell>
        </row>
        <row r="3502">
          <cell r="H3502" t="str">
            <v>48 090</v>
          </cell>
          <cell r="I3502">
            <v>2</v>
          </cell>
          <cell r="J3502" t="str">
            <v>THCS-THPT Châu á Thái Bình Dương - Đồng Nai</v>
          </cell>
        </row>
        <row r="3503">
          <cell r="H3503" t="str">
            <v>48 091</v>
          </cell>
          <cell r="I3503">
            <v>1</v>
          </cell>
          <cell r="J3503" t="str">
            <v>THCS-THPT Tây Sơn - Đồng Nai</v>
          </cell>
        </row>
        <row r="3504">
          <cell r="H3504" t="str">
            <v>48 092</v>
          </cell>
          <cell r="I3504">
            <v>2</v>
          </cell>
          <cell r="J3504" t="str">
            <v>THCS-THPT Việt Hoa Quang Chánh - Đồng Nai</v>
          </cell>
        </row>
        <row r="3505">
          <cell r="H3505" t="str">
            <v>48 093</v>
          </cell>
          <cell r="I3505">
            <v>2</v>
          </cell>
          <cell r="J3505" t="str">
            <v>ĐH Đồng Nai - Đồng Nai</v>
          </cell>
        </row>
        <row r="3506">
          <cell r="H3506" t="str">
            <v>48 094</v>
          </cell>
          <cell r="I3506" t="str">
            <v>2NT</v>
          </cell>
          <cell r="J3506" t="str">
            <v>ĐH Lâm Nghiệp (cơ sở 2) - Đồng Nai</v>
          </cell>
        </row>
        <row r="3507">
          <cell r="H3507" t="str">
            <v>48 095</v>
          </cell>
          <cell r="I3507">
            <v>2</v>
          </cell>
          <cell r="J3507" t="str">
            <v>TC Miền Đông - Đồng Nai</v>
          </cell>
        </row>
        <row r="3508">
          <cell r="H3508" t="str">
            <v>48 096</v>
          </cell>
          <cell r="I3508">
            <v>1</v>
          </cell>
          <cell r="J3508" t="str">
            <v>TC Bách khoa Đồng Nai - Đồng Nai</v>
          </cell>
        </row>
        <row r="3509">
          <cell r="H3509" t="str">
            <v>48 097</v>
          </cell>
          <cell r="I3509" t="str">
            <v>2NT</v>
          </cell>
          <cell r="J3509" t="str">
            <v>TC Kinh tế- Kỹ thuật Đồng Nai - Đồng Nai</v>
          </cell>
        </row>
        <row r="3510">
          <cell r="H3510" t="str">
            <v>48 098</v>
          </cell>
          <cell r="I3510">
            <v>2</v>
          </cell>
          <cell r="J3510" t="str">
            <v>TT KTTH HN Đồng Nai - Đồng Nai</v>
          </cell>
        </row>
        <row r="3511">
          <cell r="H3511" t="str">
            <v>48 099</v>
          </cell>
          <cell r="I3511">
            <v>2</v>
          </cell>
          <cell r="J3511" t="str">
            <v>TTGDTX tỉnh - Đồng Nai</v>
          </cell>
        </row>
        <row r="3512">
          <cell r="H3512" t="str">
            <v>48 800</v>
          </cell>
          <cell r="I3512">
            <v>3</v>
          </cell>
          <cell r="J3512" t="str">
            <v>Học ở nước ngoài_48 - Đồng Nai</v>
          </cell>
        </row>
        <row r="3513">
          <cell r="H3513" t="str">
            <v>48 900</v>
          </cell>
          <cell r="I3513">
            <v>3</v>
          </cell>
          <cell r="J3513" t="str">
            <v>Quân nhân, Công an tại ngũ_48 - Đồng Nai</v>
          </cell>
        </row>
        <row r="3514">
          <cell r="H3514" t="str">
            <v>49 001</v>
          </cell>
          <cell r="I3514">
            <v>2</v>
          </cell>
          <cell r="J3514" t="str">
            <v>THPT Lê Quý Đôn - Long An</v>
          </cell>
        </row>
        <row r="3515">
          <cell r="H3515" t="str">
            <v>49 002</v>
          </cell>
          <cell r="I3515">
            <v>2</v>
          </cell>
          <cell r="J3515" t="str">
            <v>THPT Tân An - Long An</v>
          </cell>
        </row>
        <row r="3516">
          <cell r="H3516" t="str">
            <v>49 003</v>
          </cell>
          <cell r="I3516" t="str">
            <v>2NT</v>
          </cell>
          <cell r="J3516" t="str">
            <v>THPT Nguyễn Thông - Long An</v>
          </cell>
        </row>
        <row r="3517">
          <cell r="H3517" t="str">
            <v>49 004</v>
          </cell>
          <cell r="I3517" t="str">
            <v>2NT</v>
          </cell>
          <cell r="J3517" t="str">
            <v>THPT Tân Trụ - Long An</v>
          </cell>
        </row>
        <row r="3518">
          <cell r="H3518" t="str">
            <v>49 005</v>
          </cell>
          <cell r="I3518" t="str">
            <v>2NT</v>
          </cell>
          <cell r="J3518" t="str">
            <v>THPT Thủ Thừa - Long An</v>
          </cell>
        </row>
        <row r="3519">
          <cell r="H3519" t="str">
            <v>49 006</v>
          </cell>
          <cell r="I3519" t="str">
            <v>2NT</v>
          </cell>
          <cell r="J3519" t="str">
            <v>THPT Nguyễn Hữu Thọ - Long An</v>
          </cell>
        </row>
        <row r="3520">
          <cell r="H3520" t="str">
            <v>49 007</v>
          </cell>
          <cell r="I3520" t="str">
            <v>2NT</v>
          </cell>
          <cell r="J3520" t="str">
            <v>THPT Cần Đước - Long An</v>
          </cell>
        </row>
        <row r="3521">
          <cell r="H3521" t="str">
            <v>49 008</v>
          </cell>
          <cell r="I3521" t="str">
            <v>2NT</v>
          </cell>
          <cell r="J3521" t="str">
            <v>THPT Rạch Kiến - Long An</v>
          </cell>
        </row>
        <row r="3522">
          <cell r="H3522" t="str">
            <v>49 009</v>
          </cell>
          <cell r="I3522" t="str">
            <v>2NT</v>
          </cell>
          <cell r="J3522" t="str">
            <v>THPT Đông Thạnh - Long An</v>
          </cell>
        </row>
        <row r="3523">
          <cell r="H3523" t="str">
            <v>49 010</v>
          </cell>
          <cell r="I3523" t="str">
            <v>2NT</v>
          </cell>
          <cell r="J3523" t="str">
            <v>THPT Cần Giuộc - Long An</v>
          </cell>
        </row>
        <row r="3524">
          <cell r="H3524" t="str">
            <v>49 011</v>
          </cell>
          <cell r="I3524" t="str">
            <v>2NT</v>
          </cell>
          <cell r="J3524" t="str">
            <v>THPT Đức Hòa - Long An</v>
          </cell>
        </row>
        <row r="3525">
          <cell r="H3525" t="str">
            <v>49 012</v>
          </cell>
          <cell r="I3525" t="str">
            <v>2NT</v>
          </cell>
          <cell r="J3525" t="str">
            <v>THPT Hậu Nghĩa - Long An</v>
          </cell>
        </row>
        <row r="3526">
          <cell r="H3526" t="str">
            <v>49 013</v>
          </cell>
          <cell r="I3526" t="str">
            <v>2NT</v>
          </cell>
          <cell r="J3526" t="str">
            <v>THPT Đức Huệ - Long An</v>
          </cell>
        </row>
        <row r="3527">
          <cell r="H3527" t="str">
            <v>49 014</v>
          </cell>
          <cell r="I3527" t="str">
            <v>2NT</v>
          </cell>
          <cell r="J3527" t="str">
            <v>THPT Thạnh Hóa - Long An</v>
          </cell>
        </row>
        <row r="3528">
          <cell r="H3528" t="str">
            <v>49 015</v>
          </cell>
          <cell r="I3528" t="str">
            <v>2NT</v>
          </cell>
          <cell r="J3528" t="str">
            <v>THPT Tân Thạnh - Long An</v>
          </cell>
        </row>
        <row r="3529">
          <cell r="H3529" t="str">
            <v>49 016</v>
          </cell>
          <cell r="I3529">
            <v>2</v>
          </cell>
          <cell r="J3529" t="str">
            <v>THPT Kiến Tường - Long An</v>
          </cell>
        </row>
        <row r="3530">
          <cell r="H3530" t="str">
            <v>49 017</v>
          </cell>
          <cell r="I3530" t="str">
            <v>2NT</v>
          </cell>
          <cell r="J3530" t="str">
            <v>THPT Vĩnh Hưng - Long An</v>
          </cell>
        </row>
        <row r="3531">
          <cell r="H3531" t="str">
            <v>49 018</v>
          </cell>
          <cell r="I3531">
            <v>2</v>
          </cell>
          <cell r="J3531" t="str">
            <v>THPT Hùng Vương - Long An</v>
          </cell>
        </row>
        <row r="3532">
          <cell r="H3532" t="str">
            <v>49 019</v>
          </cell>
          <cell r="I3532" t="str">
            <v>2NT</v>
          </cell>
          <cell r="J3532" t="str">
            <v>THPT Châu Thành - Long An</v>
          </cell>
        </row>
        <row r="3533">
          <cell r="H3533" t="str">
            <v>49 020</v>
          </cell>
          <cell r="I3533" t="str">
            <v>2NT</v>
          </cell>
          <cell r="J3533" t="str">
            <v>THPT Nguyễn Trung Trực - Long An</v>
          </cell>
        </row>
        <row r="3534">
          <cell r="H3534" t="str">
            <v>49 021</v>
          </cell>
          <cell r="I3534" t="str">
            <v>2NT</v>
          </cell>
          <cell r="J3534" t="str">
            <v>THPT Thủ Khoa Thừa - Long An</v>
          </cell>
        </row>
        <row r="3535">
          <cell r="H3535" t="str">
            <v>49 022</v>
          </cell>
          <cell r="I3535" t="str">
            <v>2NT</v>
          </cell>
          <cell r="J3535" t="str">
            <v>THCS&amp;THPT iSCHOOL Long  An - Long An</v>
          </cell>
        </row>
        <row r="3536">
          <cell r="H3536" t="str">
            <v>49 023</v>
          </cell>
          <cell r="I3536" t="str">
            <v>2NT</v>
          </cell>
          <cell r="J3536" t="str">
            <v>THPT Chu Văn An - Long An</v>
          </cell>
        </row>
        <row r="3537">
          <cell r="H3537" t="str">
            <v>49 024</v>
          </cell>
          <cell r="I3537" t="str">
            <v>2NT</v>
          </cell>
          <cell r="J3537" t="str">
            <v>THPT Long Hòa - Long An</v>
          </cell>
        </row>
        <row r="3538">
          <cell r="H3538" t="str">
            <v>49 025</v>
          </cell>
          <cell r="I3538" t="str">
            <v>2NT</v>
          </cell>
          <cell r="J3538" t="str">
            <v>THPT Võ Văn Tần - Long An</v>
          </cell>
        </row>
        <row r="3539">
          <cell r="H3539" t="str">
            <v>49 026</v>
          </cell>
          <cell r="I3539" t="str">
            <v>2NT</v>
          </cell>
          <cell r="J3539" t="str">
            <v>THPT Nguyễn Công Trứ - Long An</v>
          </cell>
        </row>
        <row r="3540">
          <cell r="H3540" t="str">
            <v>49 027</v>
          </cell>
          <cell r="I3540" t="str">
            <v>2NT</v>
          </cell>
          <cell r="J3540" t="str">
            <v>THPT Nguyễn Đình Chiểu - Long An</v>
          </cell>
        </row>
        <row r="3541">
          <cell r="H3541" t="str">
            <v>49 028</v>
          </cell>
          <cell r="I3541">
            <v>2</v>
          </cell>
          <cell r="J3541" t="str">
            <v>THPT Huỳnh Ngọc - Long An</v>
          </cell>
        </row>
        <row r="3542">
          <cell r="H3542" t="str">
            <v>49 029</v>
          </cell>
          <cell r="I3542" t="str">
            <v>2NT</v>
          </cell>
          <cell r="J3542" t="str">
            <v>THCS&amp;THPT Long Thượng - Long An</v>
          </cell>
        </row>
        <row r="3543">
          <cell r="H3543" t="str">
            <v>49 030</v>
          </cell>
          <cell r="I3543" t="str">
            <v>2NT</v>
          </cell>
          <cell r="J3543" t="str">
            <v>THCS&amp;THPT Hậu Thạnh Đông - Long An</v>
          </cell>
        </row>
        <row r="3544">
          <cell r="H3544" t="str">
            <v>49 031</v>
          </cell>
          <cell r="I3544" t="str">
            <v>2NT</v>
          </cell>
          <cell r="J3544" t="str">
            <v>THPT An Ninh - Long An</v>
          </cell>
        </row>
        <row r="3545">
          <cell r="H3545" t="str">
            <v>49 032</v>
          </cell>
          <cell r="I3545" t="str">
            <v>2NT</v>
          </cell>
          <cell r="J3545" t="str">
            <v>THPT Tân Hưng - Long An</v>
          </cell>
        </row>
        <row r="3546">
          <cell r="H3546" t="str">
            <v>49 033</v>
          </cell>
          <cell r="I3546" t="str">
            <v>2NT</v>
          </cell>
          <cell r="J3546" t="str">
            <v>THPT Gò Đen - Long An</v>
          </cell>
        </row>
        <row r="3547">
          <cell r="H3547" t="str">
            <v>49 034</v>
          </cell>
          <cell r="I3547" t="str">
            <v>2NT</v>
          </cell>
          <cell r="J3547" t="str">
            <v>THPT Mỹ Lạc - Long An</v>
          </cell>
        </row>
        <row r="3548">
          <cell r="H3548" t="str">
            <v>49 035</v>
          </cell>
          <cell r="I3548">
            <v>2</v>
          </cell>
          <cell r="J3548" t="str">
            <v>TT.GDTX Tp. Tân An - Long An</v>
          </cell>
        </row>
        <row r="3549">
          <cell r="H3549" t="str">
            <v>49 036</v>
          </cell>
          <cell r="I3549" t="str">
            <v>2NT</v>
          </cell>
          <cell r="J3549" t="str">
            <v>TT.GDTX&amp;KTTH-HN Vĩnh Hưng - Long An</v>
          </cell>
        </row>
        <row r="3550">
          <cell r="H3550" t="str">
            <v>49 037</v>
          </cell>
          <cell r="I3550">
            <v>2</v>
          </cell>
          <cell r="J3550" t="str">
            <v>TT.GDTX&amp;KTTH-HN Kiến Tường - Long An</v>
          </cell>
        </row>
        <row r="3551">
          <cell r="H3551" t="str">
            <v>49 038</v>
          </cell>
          <cell r="I3551" t="str">
            <v>2NT</v>
          </cell>
          <cell r="J3551" t="str">
            <v>TT.GDTX&amp;KTTH-HN Tân Thạnh - Long An</v>
          </cell>
        </row>
        <row r="3552">
          <cell r="H3552" t="str">
            <v>49 039</v>
          </cell>
          <cell r="I3552" t="str">
            <v>2NT</v>
          </cell>
          <cell r="J3552" t="str">
            <v>TT.GDTX&amp;KTTH-HN Thạnh Hóa - Long An</v>
          </cell>
        </row>
        <row r="3553">
          <cell r="H3553" t="str">
            <v>49 040</v>
          </cell>
          <cell r="I3553" t="str">
            <v>2NT</v>
          </cell>
          <cell r="J3553" t="str">
            <v>TT.GDTX&amp;KTTH-HN Đức Huệ - Long An</v>
          </cell>
        </row>
        <row r="3554">
          <cell r="H3554" t="str">
            <v>49 041</v>
          </cell>
          <cell r="I3554" t="str">
            <v>2NT</v>
          </cell>
          <cell r="J3554" t="str">
            <v>TT.GDTX&amp;KTTH-HN Đức Hòa - Long An</v>
          </cell>
        </row>
        <row r="3555">
          <cell r="H3555" t="str">
            <v>49 042</v>
          </cell>
          <cell r="I3555" t="str">
            <v>2NT</v>
          </cell>
          <cell r="J3555" t="str">
            <v>TT.GDTX&amp;KTTH-HN Bến Lức - Long An</v>
          </cell>
        </row>
        <row r="3556">
          <cell r="H3556" t="str">
            <v>49 043</v>
          </cell>
          <cell r="I3556" t="str">
            <v>2NT</v>
          </cell>
          <cell r="J3556" t="str">
            <v>TT.GDTX&amp;KTTH-HN Thủ Thừa - Long An</v>
          </cell>
        </row>
        <row r="3557">
          <cell r="H3557" t="str">
            <v>49 044</v>
          </cell>
          <cell r="I3557" t="str">
            <v>2NT</v>
          </cell>
          <cell r="J3557" t="str">
            <v>TT.GDTX&amp;KTTH-HN Châu Thành - Long An</v>
          </cell>
        </row>
        <row r="3558">
          <cell r="H3558" t="str">
            <v>49 045</v>
          </cell>
          <cell r="I3558" t="str">
            <v>2NT</v>
          </cell>
          <cell r="J3558" t="str">
            <v>TT.GDTX&amp;KTTH-HN Tân Trụ - Long An</v>
          </cell>
        </row>
        <row r="3559">
          <cell r="H3559" t="str">
            <v>49 046</v>
          </cell>
          <cell r="I3559" t="str">
            <v>2NT</v>
          </cell>
          <cell r="J3559" t="str">
            <v>TT.GDTX&amp;KTTH-HN Cần Đước - Long An</v>
          </cell>
        </row>
        <row r="3560">
          <cell r="H3560" t="str">
            <v>49 047</v>
          </cell>
          <cell r="I3560" t="str">
            <v>2NT</v>
          </cell>
          <cell r="J3560" t="str">
            <v>TTGDTX Cần Giuộc - Long An</v>
          </cell>
        </row>
        <row r="3561">
          <cell r="H3561" t="str">
            <v>49 048</v>
          </cell>
          <cell r="I3561" t="str">
            <v>2NT</v>
          </cell>
          <cell r="J3561" t="str">
            <v>TT.GDTX&amp;KTTH-HN Tân Hưng - Long An</v>
          </cell>
        </row>
        <row r="3562">
          <cell r="H3562" t="str">
            <v>49 049</v>
          </cell>
          <cell r="I3562">
            <v>2</v>
          </cell>
          <cell r="J3562" t="str">
            <v>TT.KTTH-HN Long An - Long An</v>
          </cell>
        </row>
        <row r="3563">
          <cell r="H3563" t="str">
            <v>49 050</v>
          </cell>
          <cell r="I3563" t="str">
            <v>2NT</v>
          </cell>
          <cell r="J3563" t="str">
            <v>TT.GDTX&amp;KTTH-HN Võ Văn Tần - Long An</v>
          </cell>
        </row>
        <row r="3564">
          <cell r="H3564" t="str">
            <v>49 051</v>
          </cell>
          <cell r="I3564">
            <v>2</v>
          </cell>
          <cell r="J3564" t="str">
            <v>Trường Thể dục Thể thao tỉnh Long An - Long An</v>
          </cell>
        </row>
        <row r="3565">
          <cell r="H3565" t="str">
            <v>49 052</v>
          </cell>
          <cell r="I3565">
            <v>2</v>
          </cell>
          <cell r="J3565" t="str">
            <v>TT.GDTX tỉnh Long An - Long An</v>
          </cell>
        </row>
        <row r="3566">
          <cell r="H3566" t="str">
            <v>49 053</v>
          </cell>
          <cell r="I3566">
            <v>2</v>
          </cell>
          <cell r="J3566" t="str">
            <v>THCS&amp;THPT Hà Long - Long An</v>
          </cell>
        </row>
        <row r="3567">
          <cell r="H3567" t="str">
            <v>49 054</v>
          </cell>
          <cell r="I3567" t="str">
            <v>2NT</v>
          </cell>
          <cell r="J3567" t="str">
            <v>THPT Phan Văn Đạt - Long An</v>
          </cell>
        </row>
        <row r="3568">
          <cell r="H3568" t="str">
            <v>49 055</v>
          </cell>
          <cell r="I3568" t="str">
            <v>2NT</v>
          </cell>
          <cell r="J3568" t="str">
            <v>THCS&amp;THPT Long Cang - Long An</v>
          </cell>
        </row>
        <row r="3569">
          <cell r="H3569" t="str">
            <v>49 056</v>
          </cell>
          <cell r="I3569" t="str">
            <v>2NT</v>
          </cell>
          <cell r="J3569" t="str">
            <v>THCS&amp;THPT Long Hựu Đông - Long An</v>
          </cell>
        </row>
        <row r="3570">
          <cell r="H3570" t="str">
            <v>49 057</v>
          </cell>
          <cell r="I3570">
            <v>1</v>
          </cell>
          <cell r="J3570" t="str">
            <v>THCS&amp;THPT Mỹ Quý - Long An</v>
          </cell>
        </row>
        <row r="3571">
          <cell r="H3571" t="str">
            <v>49 058</v>
          </cell>
          <cell r="I3571" t="str">
            <v>2NT</v>
          </cell>
          <cell r="J3571" t="str">
            <v>THCS&amp;THPT Bình Phong Thạnh - Long An</v>
          </cell>
        </row>
        <row r="3572">
          <cell r="H3572" t="str">
            <v>49 059</v>
          </cell>
          <cell r="I3572" t="str">
            <v>2NT</v>
          </cell>
          <cell r="J3572" t="str">
            <v>THCS&amp;THPT Lương Hòa - Long An</v>
          </cell>
        </row>
        <row r="3573">
          <cell r="H3573" t="str">
            <v>49 060</v>
          </cell>
          <cell r="I3573">
            <v>2</v>
          </cell>
          <cell r="J3573" t="str">
            <v>THPT chuyên Long An - Long An</v>
          </cell>
        </row>
        <row r="3574">
          <cell r="H3574" t="str">
            <v>49 061</v>
          </cell>
          <cell r="I3574">
            <v>1</v>
          </cell>
          <cell r="J3574" t="str">
            <v>THCS&amp;THPT Khánh Hưng - Long An</v>
          </cell>
        </row>
        <row r="3575">
          <cell r="H3575" t="str">
            <v>49 062</v>
          </cell>
          <cell r="I3575">
            <v>2</v>
          </cell>
          <cell r="J3575" t="str">
            <v>CĐ nghề Kỹ thuật Công nghệ LADEC - Long An</v>
          </cell>
        </row>
        <row r="3576">
          <cell r="H3576" t="str">
            <v>49 063</v>
          </cell>
          <cell r="I3576">
            <v>2</v>
          </cell>
          <cell r="J3576" t="str">
            <v>CĐ Nghề Long An - Long An</v>
          </cell>
        </row>
        <row r="3577">
          <cell r="H3577" t="str">
            <v>49 064</v>
          </cell>
          <cell r="I3577" t="str">
            <v>2NT</v>
          </cell>
          <cell r="J3577" t="str">
            <v>CĐ nghề Tây Sài Gòn - Long An</v>
          </cell>
        </row>
        <row r="3578">
          <cell r="H3578" t="str">
            <v>49 065</v>
          </cell>
          <cell r="I3578" t="str">
            <v>2NT</v>
          </cell>
          <cell r="J3578" t="str">
            <v>TC nghề  Đức Hòa - Long An</v>
          </cell>
        </row>
        <row r="3579">
          <cell r="H3579" t="str">
            <v>49 066</v>
          </cell>
          <cell r="I3579">
            <v>2</v>
          </cell>
          <cell r="J3579" t="str">
            <v>TC nghề  Đồng Tháp Mười - Long An</v>
          </cell>
        </row>
        <row r="3580">
          <cell r="H3580" t="str">
            <v>49 067</v>
          </cell>
          <cell r="I3580" t="str">
            <v>2NT</v>
          </cell>
          <cell r="J3580" t="str">
            <v>TC nghề Cần Giuộc - Long An</v>
          </cell>
        </row>
        <row r="3581">
          <cell r="H3581" t="str">
            <v>49 068</v>
          </cell>
          <cell r="I3581">
            <v>1</v>
          </cell>
          <cell r="J3581" t="str">
            <v>THCS&amp;THPT Mỹ Bình - Long An</v>
          </cell>
        </row>
        <row r="3582">
          <cell r="H3582" t="str">
            <v>49 069</v>
          </cell>
          <cell r="I3582" t="str">
            <v>2NT</v>
          </cell>
          <cell r="J3582" t="str">
            <v>TH-THCS&amp;THPT Bồ Đề Phương Duy - Long An</v>
          </cell>
        </row>
        <row r="3583">
          <cell r="H3583" t="str">
            <v>49 070</v>
          </cell>
          <cell r="I3583" t="str">
            <v>2NT</v>
          </cell>
          <cell r="J3583" t="str">
            <v>TC KT-KT Long An - Long An</v>
          </cell>
        </row>
        <row r="3584">
          <cell r="H3584" t="str">
            <v>49 071</v>
          </cell>
          <cell r="I3584">
            <v>2</v>
          </cell>
          <cell r="J3584" t="str">
            <v>TC Việt – Nhật - Long An</v>
          </cell>
        </row>
        <row r="3585">
          <cell r="H3585" t="str">
            <v>49 072</v>
          </cell>
          <cell r="I3585" t="str">
            <v>2NT</v>
          </cell>
          <cell r="J3585" t="str">
            <v>THPT Năng khiếu Đại học Tân Tạo - Long An</v>
          </cell>
        </row>
        <row r="3586">
          <cell r="H3586" t="str">
            <v>49 073</v>
          </cell>
          <cell r="I3586">
            <v>2</v>
          </cell>
          <cell r="J3586" t="str">
            <v>THCS&amp;THPT Nguyễn Văn Rành - Long An</v>
          </cell>
        </row>
        <row r="3587">
          <cell r="H3587" t="str">
            <v>49 074</v>
          </cell>
          <cell r="I3587" t="str">
            <v>2NT</v>
          </cell>
          <cell r="J3587" t="str">
            <v>THPT Mộc Hóa - Long An</v>
          </cell>
        </row>
        <row r="3588">
          <cell r="H3588" t="str">
            <v>49 800</v>
          </cell>
          <cell r="I3588">
            <v>3</v>
          </cell>
          <cell r="J3588" t="str">
            <v>Học ở nước ngoài_49 - Long An</v>
          </cell>
        </row>
        <row r="3589">
          <cell r="H3589" t="str">
            <v>49 900</v>
          </cell>
          <cell r="I3589">
            <v>3</v>
          </cell>
          <cell r="J3589" t="str">
            <v>Quân nhân, Công an tại ngũ_49 - Long An</v>
          </cell>
        </row>
        <row r="3590">
          <cell r="H3590" t="str">
            <v>50 001</v>
          </cell>
          <cell r="I3590" t="str">
            <v>2NT</v>
          </cell>
          <cell r="J3590" t="str">
            <v>THPT Châu Thành 1 - Đồng Tháp</v>
          </cell>
        </row>
        <row r="3591">
          <cell r="H3591" t="str">
            <v>50 002</v>
          </cell>
          <cell r="I3591" t="str">
            <v>2NT</v>
          </cell>
          <cell r="J3591" t="str">
            <v>THPT Châu Thành 2 - Đồng Tháp</v>
          </cell>
        </row>
        <row r="3592">
          <cell r="H3592" t="str">
            <v>50 003</v>
          </cell>
          <cell r="I3592" t="str">
            <v>2NT</v>
          </cell>
          <cell r="J3592" t="str">
            <v>THPT Tân Phú Trung - Đồng Tháp</v>
          </cell>
        </row>
        <row r="3593">
          <cell r="H3593" t="str">
            <v>50 004</v>
          </cell>
          <cell r="I3593" t="str">
            <v>2NT</v>
          </cell>
          <cell r="J3593" t="str">
            <v>THPT Nha Mân - Đồng Tháp</v>
          </cell>
        </row>
        <row r="3594">
          <cell r="H3594" t="str">
            <v>50 005</v>
          </cell>
          <cell r="I3594" t="str">
            <v>2NT</v>
          </cell>
          <cell r="J3594" t="str">
            <v>THPT Lai Vung 1 - Đồng Tháp</v>
          </cell>
        </row>
        <row r="3595">
          <cell r="H3595" t="str">
            <v>50 006</v>
          </cell>
          <cell r="I3595" t="str">
            <v>2NT</v>
          </cell>
          <cell r="J3595" t="str">
            <v>THPT Lai Vung 2 - Đồng Tháp</v>
          </cell>
        </row>
        <row r="3596">
          <cell r="H3596" t="str">
            <v>50 007</v>
          </cell>
          <cell r="I3596" t="str">
            <v>2NT</v>
          </cell>
          <cell r="J3596" t="str">
            <v>THPT Lai Vung 3 - Đồng Tháp</v>
          </cell>
        </row>
        <row r="3597">
          <cell r="H3597" t="str">
            <v>50 008</v>
          </cell>
          <cell r="I3597" t="str">
            <v>2NT</v>
          </cell>
          <cell r="J3597" t="str">
            <v>THPT Phan Văn Bảy - Đồng Tháp</v>
          </cell>
        </row>
        <row r="3598">
          <cell r="H3598" t="str">
            <v>50 009</v>
          </cell>
          <cell r="I3598" t="str">
            <v>2NT</v>
          </cell>
          <cell r="J3598" t="str">
            <v>THPT Lấp Vò 1 - Đồng Tháp</v>
          </cell>
        </row>
        <row r="3599">
          <cell r="H3599" t="str">
            <v>50 010</v>
          </cell>
          <cell r="I3599" t="str">
            <v>2NT</v>
          </cell>
          <cell r="J3599" t="str">
            <v>THPT Lấp Vò 2 - Đồng Tháp</v>
          </cell>
        </row>
        <row r="3600">
          <cell r="H3600" t="str">
            <v>50 011</v>
          </cell>
          <cell r="I3600" t="str">
            <v>2NT</v>
          </cell>
          <cell r="J3600" t="str">
            <v>THPT Lấp Vò 3 - Đồng Tháp</v>
          </cell>
        </row>
        <row r="3601">
          <cell r="H3601" t="str">
            <v>50 012</v>
          </cell>
          <cell r="I3601" t="str">
            <v>2NT</v>
          </cell>
          <cell r="J3601" t="str">
            <v>THPT Nguyễn Trãi - Đồng Tháp</v>
          </cell>
        </row>
        <row r="3602">
          <cell r="H3602" t="str">
            <v>50 013</v>
          </cell>
          <cell r="I3602" t="str">
            <v>2NT</v>
          </cell>
          <cell r="J3602" t="str">
            <v>THCS &amp; THPT Bình Thạnh Trung - Đồng Tháp</v>
          </cell>
        </row>
        <row r="3603">
          <cell r="H3603" t="str">
            <v>50 014</v>
          </cell>
          <cell r="I3603">
            <v>2</v>
          </cell>
          <cell r="J3603" t="str">
            <v>THPT Thành phố Sa Đéc - Đồng Tháp</v>
          </cell>
        </row>
        <row r="3604">
          <cell r="H3604" t="str">
            <v>50 015</v>
          </cell>
          <cell r="I3604">
            <v>2</v>
          </cell>
          <cell r="J3604" t="str">
            <v>THPT Nguyễn Du - Đồng Tháp</v>
          </cell>
        </row>
        <row r="3605">
          <cell r="H3605" t="str">
            <v>50 016</v>
          </cell>
          <cell r="I3605">
            <v>2</v>
          </cell>
          <cell r="J3605" t="str">
            <v>THPT chuyên Nguyễn Đình Chiểu - Đồng Tháp</v>
          </cell>
        </row>
        <row r="3606">
          <cell r="H3606" t="str">
            <v>50 017</v>
          </cell>
          <cell r="I3606">
            <v>2</v>
          </cell>
          <cell r="J3606" t="str">
            <v>THPT thành phố Cao Lãnh - Đồng Tháp</v>
          </cell>
        </row>
        <row r="3607">
          <cell r="H3607" t="str">
            <v>50 018</v>
          </cell>
          <cell r="I3607">
            <v>2</v>
          </cell>
          <cell r="J3607" t="str">
            <v>THPT Trần Quốc Toản - Đồng Tháp</v>
          </cell>
        </row>
        <row r="3608">
          <cell r="H3608" t="str">
            <v>50 019</v>
          </cell>
          <cell r="I3608">
            <v>2</v>
          </cell>
          <cell r="J3608" t="str">
            <v>THPT Kỹ Thuật - Đồng Tháp</v>
          </cell>
        </row>
        <row r="3609">
          <cell r="H3609" t="str">
            <v>50 020</v>
          </cell>
          <cell r="I3609">
            <v>2</v>
          </cell>
          <cell r="J3609" t="str">
            <v>THPT Đỗ Công Tường - Đồng Tháp</v>
          </cell>
        </row>
        <row r="3610">
          <cell r="H3610" t="str">
            <v>50 021</v>
          </cell>
          <cell r="I3610">
            <v>2</v>
          </cell>
          <cell r="J3610" t="str">
            <v>THPT Thiên Hộ Dương - Đồng Tháp</v>
          </cell>
        </row>
        <row r="3611">
          <cell r="H3611" t="str">
            <v>50 022</v>
          </cell>
          <cell r="I3611">
            <v>2</v>
          </cell>
          <cell r="J3611" t="str">
            <v>Năng khiếu TDTT - Đồng Tháp</v>
          </cell>
        </row>
        <row r="3612">
          <cell r="H3612" t="str">
            <v>50 023</v>
          </cell>
          <cell r="I3612">
            <v>2</v>
          </cell>
          <cell r="J3612" t="str">
            <v>THPT chuyên Nguyễn Quang Diêu - Đồng Tháp</v>
          </cell>
        </row>
        <row r="3613">
          <cell r="H3613" t="str">
            <v>50 024</v>
          </cell>
          <cell r="I3613" t="str">
            <v>2NT</v>
          </cell>
          <cell r="J3613" t="str">
            <v>THPT Cao Lãnh 1 - Đồng Tháp</v>
          </cell>
        </row>
        <row r="3614">
          <cell r="H3614" t="str">
            <v>50 025</v>
          </cell>
          <cell r="I3614" t="str">
            <v>2NT</v>
          </cell>
          <cell r="J3614" t="str">
            <v>THPT Cao Lãnh 2 - Đồng Tháp</v>
          </cell>
        </row>
        <row r="3615">
          <cell r="H3615" t="str">
            <v>50 026</v>
          </cell>
          <cell r="I3615" t="str">
            <v>2NT</v>
          </cell>
          <cell r="J3615" t="str">
            <v>THPT Thống Linh - Đồng Tháp</v>
          </cell>
        </row>
        <row r="3616">
          <cell r="H3616" t="str">
            <v>50 027</v>
          </cell>
          <cell r="I3616" t="str">
            <v>2NT</v>
          </cell>
          <cell r="J3616" t="str">
            <v>THPT Kiến Văn - Đồng Tháp</v>
          </cell>
        </row>
        <row r="3617">
          <cell r="H3617" t="str">
            <v>50 028</v>
          </cell>
          <cell r="I3617" t="str">
            <v>2NT</v>
          </cell>
          <cell r="J3617" t="str">
            <v>THCS và THPT Nguyễn Văn Khải - Đồng Tháp</v>
          </cell>
        </row>
        <row r="3618">
          <cell r="H3618" t="str">
            <v>50 029</v>
          </cell>
          <cell r="I3618" t="str">
            <v>2NT</v>
          </cell>
          <cell r="J3618" t="str">
            <v>THPT Tháp Mười - Đồng Tháp</v>
          </cell>
        </row>
        <row r="3619">
          <cell r="H3619" t="str">
            <v>50 030</v>
          </cell>
          <cell r="I3619" t="str">
            <v>2NT</v>
          </cell>
          <cell r="J3619" t="str">
            <v>THPT Trường Xuân - Đồng Tháp</v>
          </cell>
        </row>
        <row r="3620">
          <cell r="H3620" t="str">
            <v>50 031</v>
          </cell>
          <cell r="I3620" t="str">
            <v>2NT</v>
          </cell>
          <cell r="J3620" t="str">
            <v>THPT Mỹ Quý - Đồng Tháp</v>
          </cell>
        </row>
        <row r="3621">
          <cell r="H3621" t="str">
            <v>50 032</v>
          </cell>
          <cell r="I3621" t="str">
            <v>2NT</v>
          </cell>
          <cell r="J3621" t="str">
            <v>THPT Đốc Binh Kiều - Đồng Tháp</v>
          </cell>
        </row>
        <row r="3622">
          <cell r="H3622" t="str">
            <v>50 033</v>
          </cell>
          <cell r="I3622" t="str">
            <v>2NT</v>
          </cell>
          <cell r="J3622" t="str">
            <v>THPT Phú Điền - Đồng Tháp</v>
          </cell>
        </row>
        <row r="3623">
          <cell r="H3623" t="str">
            <v>50 034</v>
          </cell>
          <cell r="I3623" t="str">
            <v>2NT</v>
          </cell>
          <cell r="J3623" t="str">
            <v>THPT Tam Nông - Đồng Tháp</v>
          </cell>
        </row>
        <row r="3624">
          <cell r="H3624" t="str">
            <v>50 035</v>
          </cell>
          <cell r="I3624" t="str">
            <v>2NT</v>
          </cell>
          <cell r="J3624" t="str">
            <v>THPT Tràm Chim - Đồng Tháp</v>
          </cell>
        </row>
        <row r="3625">
          <cell r="H3625" t="str">
            <v>50 036</v>
          </cell>
          <cell r="I3625" t="str">
            <v>2NT</v>
          </cell>
          <cell r="J3625" t="str">
            <v>THCS và THPT  Hòa Bình - Đồng Tháp</v>
          </cell>
        </row>
        <row r="3626">
          <cell r="H3626" t="str">
            <v>50 037</v>
          </cell>
          <cell r="I3626" t="str">
            <v>2NT</v>
          </cell>
          <cell r="J3626" t="str">
            <v>THPT Thanh Bình 1 - Đồng Tháp</v>
          </cell>
        </row>
        <row r="3627">
          <cell r="H3627" t="str">
            <v>50 038</v>
          </cell>
          <cell r="I3627" t="str">
            <v>2NT</v>
          </cell>
          <cell r="J3627" t="str">
            <v>THPT Thanh Bình 2 - Đồng Tháp</v>
          </cell>
        </row>
        <row r="3628">
          <cell r="H3628" t="str">
            <v>50 039</v>
          </cell>
          <cell r="I3628" t="str">
            <v>2NT</v>
          </cell>
          <cell r="J3628" t="str">
            <v>THPT Trần Văn Năng - Đồng Tháp</v>
          </cell>
        </row>
        <row r="3629">
          <cell r="H3629" t="str">
            <v>50 040</v>
          </cell>
          <cell r="I3629">
            <v>2</v>
          </cell>
          <cell r="J3629" t="str">
            <v>THPT Hồng Ngự 1 - Đồng Tháp</v>
          </cell>
        </row>
        <row r="3630">
          <cell r="H3630" t="str">
            <v>50 041</v>
          </cell>
          <cell r="I3630">
            <v>2</v>
          </cell>
          <cell r="J3630" t="str">
            <v>THPT Chu Văn An - Đồng Tháp</v>
          </cell>
        </row>
        <row r="3631">
          <cell r="H3631" t="str">
            <v>50 042</v>
          </cell>
          <cell r="I3631" t="str">
            <v>2NT</v>
          </cell>
          <cell r="J3631" t="str">
            <v>THPT Hồng Ngự 2 - Đồng Tháp</v>
          </cell>
        </row>
        <row r="3632">
          <cell r="H3632" t="str">
            <v>50 043</v>
          </cell>
          <cell r="I3632" t="str">
            <v>2NT</v>
          </cell>
          <cell r="J3632" t="str">
            <v>THPT Hồng Ngự 3 - Đồng Tháp</v>
          </cell>
        </row>
        <row r="3633">
          <cell r="H3633" t="str">
            <v>50 044</v>
          </cell>
          <cell r="I3633" t="str">
            <v>2NT</v>
          </cell>
          <cell r="J3633" t="str">
            <v>THPT Long Khánh A - Đồng Tháp</v>
          </cell>
        </row>
        <row r="3634">
          <cell r="H3634" t="str">
            <v>50 045</v>
          </cell>
          <cell r="I3634" t="str">
            <v>2NT</v>
          </cell>
          <cell r="J3634" t="str">
            <v>THPT Tân Hồng - Đồng Tháp</v>
          </cell>
        </row>
        <row r="3635">
          <cell r="H3635" t="str">
            <v>50 046</v>
          </cell>
          <cell r="I3635" t="str">
            <v>2NT</v>
          </cell>
          <cell r="J3635" t="str">
            <v>THPT Giồng Thị Đam - Đồng Tháp</v>
          </cell>
        </row>
        <row r="3636">
          <cell r="H3636" t="str">
            <v>50 047</v>
          </cell>
          <cell r="I3636" t="str">
            <v>2NT</v>
          </cell>
          <cell r="J3636" t="str">
            <v>THPT Tân Thành - Đồng Tháp</v>
          </cell>
        </row>
        <row r="3637">
          <cell r="H3637" t="str">
            <v>50 048</v>
          </cell>
          <cell r="I3637">
            <v>2</v>
          </cell>
          <cell r="J3637" t="str">
            <v>TTGDTX thành phố Sa Đéc - Đồng Tháp</v>
          </cell>
        </row>
        <row r="3638">
          <cell r="H3638" t="str">
            <v>50 049</v>
          </cell>
          <cell r="I3638">
            <v>2</v>
          </cell>
          <cell r="J3638" t="str">
            <v>TTGDTX - KTHN tỉnh Đồng Tháp - Đồng Tháp</v>
          </cell>
        </row>
        <row r="3639">
          <cell r="H3639" t="str">
            <v>50 050</v>
          </cell>
          <cell r="I3639" t="str">
            <v>2NT</v>
          </cell>
          <cell r="J3639" t="str">
            <v>Trung cấp nghề - GDTX Tháp Mười - Đồng Tháp</v>
          </cell>
        </row>
        <row r="3640">
          <cell r="H3640" t="str">
            <v>50 051</v>
          </cell>
          <cell r="I3640" t="str">
            <v>2NT</v>
          </cell>
          <cell r="J3640" t="str">
            <v>Trung cấp nghề - GDTX Thanh Bình - Đồng Tháp</v>
          </cell>
        </row>
        <row r="3641">
          <cell r="H3641" t="str">
            <v>50 052</v>
          </cell>
          <cell r="I3641">
            <v>2</v>
          </cell>
          <cell r="J3641" t="str">
            <v>Trung cấp nghề - GDTX Hồng Ngự - Đồng Tháp</v>
          </cell>
        </row>
        <row r="3642">
          <cell r="H3642" t="str">
            <v>50 053</v>
          </cell>
          <cell r="I3642" t="str">
            <v>2NT</v>
          </cell>
          <cell r="J3642" t="str">
            <v>TT Dạy nghề - GDTX Châu Thành - Đồng Tháp</v>
          </cell>
        </row>
        <row r="3643">
          <cell r="H3643" t="str">
            <v>50 054</v>
          </cell>
          <cell r="I3643" t="str">
            <v>2NT</v>
          </cell>
          <cell r="J3643" t="str">
            <v>TT Dạy nghề - GDTX Lai Vung - Đồng Tháp</v>
          </cell>
        </row>
        <row r="3644">
          <cell r="H3644" t="str">
            <v>50 055</v>
          </cell>
          <cell r="I3644" t="str">
            <v>2NT</v>
          </cell>
          <cell r="J3644" t="str">
            <v>TT Dạy nghề - GDTX Lấp Vò - Đồng Tháp</v>
          </cell>
        </row>
        <row r="3645">
          <cell r="H3645" t="str">
            <v>50 056</v>
          </cell>
          <cell r="I3645" t="str">
            <v>2NT</v>
          </cell>
          <cell r="J3645" t="str">
            <v>TT Dạy nghề - GDTX H.Cao Lãnh - Đồng Tháp</v>
          </cell>
        </row>
        <row r="3646">
          <cell r="H3646" t="str">
            <v>50 057</v>
          </cell>
          <cell r="I3646" t="str">
            <v>2NT</v>
          </cell>
          <cell r="J3646" t="str">
            <v>TT Dạy nghề - GDTX Tam Nông - Đồng Tháp</v>
          </cell>
        </row>
        <row r="3647">
          <cell r="H3647" t="str">
            <v>50 058</v>
          </cell>
          <cell r="I3647" t="str">
            <v>2NT</v>
          </cell>
          <cell r="J3647" t="str">
            <v>TT Dạy nghề - GDTX  huyện Hồng Ngự - Đồng Tháp</v>
          </cell>
        </row>
        <row r="3648">
          <cell r="H3648" t="str">
            <v>50 059</v>
          </cell>
          <cell r="I3648" t="str">
            <v>2NT</v>
          </cell>
          <cell r="J3648" t="str">
            <v>TT Dạy nghề - GDTX Tân Hồng - Đồng Tháp</v>
          </cell>
        </row>
        <row r="3649">
          <cell r="H3649" t="str">
            <v>50 060</v>
          </cell>
          <cell r="I3649">
            <v>2</v>
          </cell>
          <cell r="J3649" t="str">
            <v>CĐ nghề Đồng Tháp - Đồng Tháp</v>
          </cell>
        </row>
        <row r="3650">
          <cell r="H3650" t="str">
            <v>50 061</v>
          </cell>
          <cell r="I3650">
            <v>2</v>
          </cell>
          <cell r="J3650" t="str">
            <v>Trường Trung cấp nghề Giao thông vận tải Đồng Tháp  - Đồng Tháp</v>
          </cell>
        </row>
        <row r="3651">
          <cell r="H3651" t="str">
            <v>50 062</v>
          </cell>
          <cell r="I3651" t="str">
            <v>2NT</v>
          </cell>
          <cell r="J3651" t="str">
            <v>Trường TC Nghề Tháp Mười - Đồng Tháp</v>
          </cell>
        </row>
        <row r="3652">
          <cell r="H3652" t="str">
            <v>50 063</v>
          </cell>
          <cell r="I3652" t="str">
            <v>2NT</v>
          </cell>
          <cell r="J3652" t="str">
            <v>Trung cấp nghề Thanh Bình - Đồng Tháp</v>
          </cell>
        </row>
        <row r="3653">
          <cell r="H3653" t="str">
            <v>50 064</v>
          </cell>
          <cell r="I3653">
            <v>2</v>
          </cell>
          <cell r="J3653" t="str">
            <v>Trường TC Nghề Hồng Ngự - Đồng Tháp</v>
          </cell>
        </row>
        <row r="3654">
          <cell r="H3654" t="str">
            <v>50 065</v>
          </cell>
          <cell r="I3654">
            <v>2</v>
          </cell>
          <cell r="J3654" t="str">
            <v>CĐ Nghề Cơ điện Xây dựng Việt Xô - Đồng Tháp</v>
          </cell>
        </row>
        <row r="3655">
          <cell r="H3655" t="str">
            <v>50 066</v>
          </cell>
          <cell r="I3655">
            <v>2</v>
          </cell>
          <cell r="J3655" t="str">
            <v>Cao đẳng cộng đồng Đồng Tháp - Đồng Tháp</v>
          </cell>
        </row>
        <row r="3656">
          <cell r="H3656" t="str">
            <v>50 067</v>
          </cell>
          <cell r="I3656" t="str">
            <v>2NT</v>
          </cell>
          <cell r="J3656" t="str">
            <v>TTGDTX Châu Thành - Đồng Tháp</v>
          </cell>
        </row>
        <row r="3657">
          <cell r="H3657" t="str">
            <v>50 068</v>
          </cell>
          <cell r="I3657" t="str">
            <v>2NT</v>
          </cell>
          <cell r="J3657" t="str">
            <v>TTGDTX Lai Vung - Đồng Tháp</v>
          </cell>
        </row>
        <row r="3658">
          <cell r="H3658" t="str">
            <v>50 069</v>
          </cell>
          <cell r="I3658" t="str">
            <v>2NT</v>
          </cell>
          <cell r="J3658" t="str">
            <v>TTGDTX Lấp Vò - Đồng Tháp</v>
          </cell>
        </row>
        <row r="3659">
          <cell r="H3659" t="str">
            <v>50 070</v>
          </cell>
          <cell r="I3659" t="str">
            <v>2NT</v>
          </cell>
          <cell r="J3659" t="str">
            <v>TTGDTX huyện Cao Lãnh - Đồng Tháp</v>
          </cell>
        </row>
        <row r="3660">
          <cell r="H3660" t="str">
            <v>50 071</v>
          </cell>
          <cell r="I3660" t="str">
            <v>2NT</v>
          </cell>
          <cell r="J3660" t="str">
            <v>TTGDTX Tháp Mười - Đồng Tháp</v>
          </cell>
        </row>
        <row r="3661">
          <cell r="H3661" t="str">
            <v>50 072</v>
          </cell>
          <cell r="I3661" t="str">
            <v>2NT</v>
          </cell>
          <cell r="J3661" t="str">
            <v>TTGDTX Tam Nông - Đồng Tháp</v>
          </cell>
        </row>
        <row r="3662">
          <cell r="H3662" t="str">
            <v>50 073</v>
          </cell>
          <cell r="I3662" t="str">
            <v>2NT</v>
          </cell>
          <cell r="J3662" t="str">
            <v>TTGDTX Thanh Bình - Đồng Tháp</v>
          </cell>
        </row>
        <row r="3663">
          <cell r="H3663" t="str">
            <v>50 074</v>
          </cell>
          <cell r="I3663">
            <v>2</v>
          </cell>
          <cell r="J3663" t="str">
            <v>TTGDTX TX Hồng Ngự - Đồng Tháp</v>
          </cell>
        </row>
        <row r="3664">
          <cell r="H3664" t="str">
            <v>50 075</v>
          </cell>
          <cell r="I3664" t="str">
            <v>2NT</v>
          </cell>
          <cell r="J3664" t="str">
            <v>TTGDTX huyện Hồng Ngự - Đồng Tháp</v>
          </cell>
        </row>
        <row r="3665">
          <cell r="H3665" t="str">
            <v>50 076</v>
          </cell>
          <cell r="I3665" t="str">
            <v>2NT</v>
          </cell>
          <cell r="J3665" t="str">
            <v>TTGDTX Tân Hồng - Đồng Tháp</v>
          </cell>
        </row>
        <row r="3666">
          <cell r="H3666" t="str">
            <v>50 077</v>
          </cell>
          <cell r="I3666">
            <v>2</v>
          </cell>
          <cell r="J3666" t="str">
            <v>THPT thị xã Sa Đéc - Đồng Tháp</v>
          </cell>
        </row>
        <row r="3667">
          <cell r="H3667" t="str">
            <v>50 800</v>
          </cell>
          <cell r="I3667">
            <v>3</v>
          </cell>
          <cell r="J3667" t="str">
            <v>Học ở nước ngoài_50 - Đồng Tháp</v>
          </cell>
        </row>
        <row r="3668">
          <cell r="H3668" t="str">
            <v>50 900</v>
          </cell>
          <cell r="I3668">
            <v>3</v>
          </cell>
          <cell r="J3668" t="str">
            <v>Quân nhân, Công an tại ngũ_50 - Đồng Tháp</v>
          </cell>
        </row>
        <row r="3669">
          <cell r="H3669" t="str">
            <v>51 001</v>
          </cell>
          <cell r="I3669">
            <v>2</v>
          </cell>
          <cell r="J3669" t="str">
            <v>THPT Long Xuyên - An Giang</v>
          </cell>
        </row>
        <row r="3670">
          <cell r="H3670" t="str">
            <v>51 002</v>
          </cell>
          <cell r="I3670">
            <v>2</v>
          </cell>
          <cell r="J3670" t="str">
            <v>THPT Chuyên Thoại Ngọc Hầu - An Giang</v>
          </cell>
        </row>
        <row r="3671">
          <cell r="H3671" t="str">
            <v>51 003</v>
          </cell>
          <cell r="I3671">
            <v>2</v>
          </cell>
          <cell r="J3671" t="str">
            <v>PT ISCHOOL Long Xuyên - An Giang</v>
          </cell>
        </row>
        <row r="3672">
          <cell r="H3672" t="str">
            <v>51 004</v>
          </cell>
          <cell r="I3672">
            <v>2</v>
          </cell>
          <cell r="J3672" t="str">
            <v>THPT Mỹ Thới - An Giang</v>
          </cell>
        </row>
        <row r="3673">
          <cell r="H3673" t="str">
            <v>51 005</v>
          </cell>
          <cell r="I3673">
            <v>2</v>
          </cell>
          <cell r="J3673" t="str">
            <v>CĐ Nghề An Giang - An Giang</v>
          </cell>
        </row>
        <row r="3674">
          <cell r="H3674" t="str">
            <v>51 006</v>
          </cell>
          <cell r="I3674">
            <v>2</v>
          </cell>
          <cell r="J3674" t="str">
            <v>TTGDTX An Giang - An Giang</v>
          </cell>
        </row>
        <row r="3675">
          <cell r="H3675" t="str">
            <v>51 007</v>
          </cell>
          <cell r="I3675">
            <v>2</v>
          </cell>
          <cell r="J3675" t="str">
            <v>PT Chưởng Binh Lễ - An Giang</v>
          </cell>
        </row>
        <row r="3676">
          <cell r="H3676" t="str">
            <v>51 008</v>
          </cell>
          <cell r="I3676">
            <v>2</v>
          </cell>
          <cell r="J3676" t="str">
            <v>THPT Chuyên Thủ Khoa Nghĩa - An Giang</v>
          </cell>
        </row>
        <row r="3677">
          <cell r="H3677" t="str">
            <v>51 009</v>
          </cell>
          <cell r="I3677">
            <v>2</v>
          </cell>
          <cell r="J3677" t="str">
            <v>THPT Võ Thị Sáu - An Giang</v>
          </cell>
        </row>
        <row r="3678">
          <cell r="H3678" t="str">
            <v>51 010</v>
          </cell>
          <cell r="I3678" t="str">
            <v>2NT</v>
          </cell>
          <cell r="J3678" t="str">
            <v>THPT An Phú - An Giang</v>
          </cell>
        </row>
        <row r="3679">
          <cell r="H3679" t="str">
            <v>51 011</v>
          </cell>
          <cell r="I3679" t="str">
            <v>2NT</v>
          </cell>
          <cell r="J3679" t="str">
            <v>THPT  An Phú 2 - An Giang</v>
          </cell>
        </row>
        <row r="3680">
          <cell r="H3680" t="str">
            <v>51 012</v>
          </cell>
          <cell r="I3680">
            <v>1</v>
          </cell>
          <cell r="J3680" t="str">
            <v>THPT Quốc Thái - An Giang</v>
          </cell>
        </row>
        <row r="3681">
          <cell r="H3681" t="str">
            <v>51 013</v>
          </cell>
          <cell r="I3681">
            <v>2</v>
          </cell>
          <cell r="J3681" t="str">
            <v>THPT Tân Châu - An Giang</v>
          </cell>
        </row>
        <row r="3682">
          <cell r="H3682" t="str">
            <v>51 014</v>
          </cell>
          <cell r="I3682">
            <v>2</v>
          </cell>
          <cell r="J3682" t="str">
            <v>THPT  Đức Trí - An Giang</v>
          </cell>
        </row>
        <row r="3683">
          <cell r="H3683" t="str">
            <v>51 015</v>
          </cell>
          <cell r="I3683">
            <v>1</v>
          </cell>
          <cell r="J3683" t="str">
            <v>THPT Vĩnh Xương - An Giang</v>
          </cell>
        </row>
        <row r="3684">
          <cell r="H3684" t="str">
            <v>51 016</v>
          </cell>
          <cell r="I3684" t="str">
            <v>2NT</v>
          </cell>
          <cell r="J3684" t="str">
            <v>THPT Chu Văn An - An Giang</v>
          </cell>
        </row>
        <row r="3685">
          <cell r="H3685" t="str">
            <v>51 017</v>
          </cell>
          <cell r="I3685" t="str">
            <v>2NT</v>
          </cell>
          <cell r="J3685" t="str">
            <v>PT Phú Tân - An Giang</v>
          </cell>
        </row>
        <row r="3686">
          <cell r="H3686" t="str">
            <v>51 018</v>
          </cell>
          <cell r="I3686" t="str">
            <v>2NT</v>
          </cell>
          <cell r="J3686" t="str">
            <v>THPT Nguyễn Chí Thanh - An Giang</v>
          </cell>
        </row>
        <row r="3687">
          <cell r="H3687" t="str">
            <v>51 019</v>
          </cell>
          <cell r="I3687" t="str">
            <v>2NT</v>
          </cell>
          <cell r="J3687" t="str">
            <v>THPT Trần Văn Thành - An Giang</v>
          </cell>
        </row>
        <row r="3688">
          <cell r="H3688" t="str">
            <v>51 020</v>
          </cell>
          <cell r="I3688" t="str">
            <v>2NT</v>
          </cell>
          <cell r="J3688" t="str">
            <v>THPT Châu Phú - An Giang</v>
          </cell>
        </row>
        <row r="3689">
          <cell r="H3689" t="str">
            <v>51 021</v>
          </cell>
          <cell r="I3689" t="str">
            <v>2NT</v>
          </cell>
          <cell r="J3689" t="str">
            <v>THPT Thạnh Mỹ Tây - An Giang</v>
          </cell>
        </row>
        <row r="3690">
          <cell r="H3690" t="str">
            <v>51 022</v>
          </cell>
          <cell r="I3690">
            <v>1</v>
          </cell>
          <cell r="J3690" t="str">
            <v>THPT Bình Mỹ - An Giang</v>
          </cell>
        </row>
        <row r="3691">
          <cell r="H3691" t="str">
            <v>51 023</v>
          </cell>
          <cell r="I3691" t="str">
            <v>2NT</v>
          </cell>
          <cell r="J3691" t="str">
            <v>PT  Bình Long - An Giang</v>
          </cell>
        </row>
        <row r="3692">
          <cell r="H3692" t="str">
            <v>51 024</v>
          </cell>
          <cell r="I3692">
            <v>1</v>
          </cell>
          <cell r="J3692" t="str">
            <v>THPT Tịnh Biên - An Giang</v>
          </cell>
        </row>
        <row r="3693">
          <cell r="H3693" t="str">
            <v>51 025</v>
          </cell>
          <cell r="I3693">
            <v>1</v>
          </cell>
          <cell r="J3693" t="str">
            <v>THPT Chi Lăng - An Giang</v>
          </cell>
        </row>
        <row r="3694">
          <cell r="H3694" t="str">
            <v>51 026</v>
          </cell>
          <cell r="I3694">
            <v>1</v>
          </cell>
          <cell r="J3694" t="str">
            <v>THPT Xuân Tô - An Giang</v>
          </cell>
        </row>
        <row r="3695">
          <cell r="H3695" t="str">
            <v>51 027</v>
          </cell>
          <cell r="I3695">
            <v>1</v>
          </cell>
          <cell r="J3695" t="str">
            <v>THPT Nguyễn Trung Trực - An Giang</v>
          </cell>
        </row>
        <row r="3696">
          <cell r="H3696" t="str">
            <v>51 028</v>
          </cell>
          <cell r="I3696">
            <v>1</v>
          </cell>
          <cell r="J3696" t="str">
            <v>THPT Dân Tộc Nội Trú - An Giang</v>
          </cell>
        </row>
        <row r="3697">
          <cell r="H3697" t="str">
            <v>51 029</v>
          </cell>
          <cell r="I3697">
            <v>1</v>
          </cell>
          <cell r="J3697" t="str">
            <v>THPT Ba Chúc - An Giang</v>
          </cell>
        </row>
        <row r="3698">
          <cell r="H3698" t="str">
            <v>51 030</v>
          </cell>
          <cell r="I3698" t="str">
            <v>2NT</v>
          </cell>
          <cell r="J3698" t="str">
            <v>THPT Nguyễn Hữu Cảnh - An Giang</v>
          </cell>
        </row>
        <row r="3699">
          <cell r="H3699" t="str">
            <v>51 031</v>
          </cell>
          <cell r="I3699" t="str">
            <v>2NT</v>
          </cell>
          <cell r="J3699" t="str">
            <v>THPT Châu Văn Liêm - An Giang</v>
          </cell>
        </row>
        <row r="3700">
          <cell r="H3700" t="str">
            <v>51 032</v>
          </cell>
          <cell r="I3700" t="str">
            <v>2NT</v>
          </cell>
          <cell r="J3700" t="str">
            <v>THPT Huỳnh Thị Hưởng - An Giang</v>
          </cell>
        </row>
        <row r="3701">
          <cell r="H3701" t="str">
            <v>51 033</v>
          </cell>
          <cell r="I3701" t="str">
            <v>2NT</v>
          </cell>
          <cell r="J3701" t="str">
            <v>THPT Long Kiến - An Giang</v>
          </cell>
        </row>
        <row r="3702">
          <cell r="H3702" t="str">
            <v>51 034</v>
          </cell>
          <cell r="I3702" t="str">
            <v>2NT</v>
          </cell>
          <cell r="J3702" t="str">
            <v>THPT Mỹ Hiệp - An Giang</v>
          </cell>
        </row>
        <row r="3703">
          <cell r="H3703" t="str">
            <v>51 037</v>
          </cell>
          <cell r="I3703" t="str">
            <v>2NT</v>
          </cell>
          <cell r="J3703" t="str">
            <v>THPT Nguyễn Bỉnh Khiêm - An Giang</v>
          </cell>
        </row>
        <row r="3704">
          <cell r="H3704" t="str">
            <v>51 039</v>
          </cell>
          <cell r="I3704" t="str">
            <v>2NT</v>
          </cell>
          <cell r="J3704" t="str">
            <v>THPT Vĩnh Bình - An Giang</v>
          </cell>
        </row>
        <row r="3705">
          <cell r="H3705" t="str">
            <v>51 040</v>
          </cell>
          <cell r="I3705" t="str">
            <v>2NT</v>
          </cell>
          <cell r="J3705" t="str">
            <v>THPT Nguyễn Văn Thoại - An Giang</v>
          </cell>
        </row>
        <row r="3706">
          <cell r="H3706" t="str">
            <v>51 041</v>
          </cell>
          <cell r="I3706" t="str">
            <v>2NT</v>
          </cell>
          <cell r="J3706" t="str">
            <v>THPT Nguyễn Khuyến - An Giang</v>
          </cell>
        </row>
        <row r="3707">
          <cell r="H3707" t="str">
            <v>51 044</v>
          </cell>
          <cell r="I3707">
            <v>1</v>
          </cell>
          <cell r="J3707" t="str">
            <v>THPT Vọng Thê - An Giang</v>
          </cell>
        </row>
        <row r="3708">
          <cell r="H3708" t="str">
            <v>51 045</v>
          </cell>
          <cell r="I3708">
            <v>2</v>
          </cell>
          <cell r="J3708" t="str">
            <v>TH Y Tế - An Giang</v>
          </cell>
        </row>
        <row r="3709">
          <cell r="H3709" t="str">
            <v>51 046</v>
          </cell>
          <cell r="I3709" t="str">
            <v>2NT</v>
          </cell>
          <cell r="J3709" t="str">
            <v>THPT Hoà Lạc - An Giang</v>
          </cell>
        </row>
        <row r="3710">
          <cell r="H3710" t="str">
            <v>51 047</v>
          </cell>
          <cell r="I3710" t="str">
            <v>2NT</v>
          </cell>
          <cell r="J3710" t="str">
            <v>THPT Mỹ Hội Đông - An Giang</v>
          </cell>
        </row>
        <row r="3711">
          <cell r="H3711" t="str">
            <v>51 048</v>
          </cell>
          <cell r="I3711" t="str">
            <v>2NT</v>
          </cell>
          <cell r="J3711" t="str">
            <v>THPT Vĩnh Trạch - An Giang</v>
          </cell>
        </row>
        <row r="3712">
          <cell r="H3712" t="str">
            <v>51 049</v>
          </cell>
          <cell r="I3712" t="str">
            <v>2NT</v>
          </cell>
          <cell r="J3712" t="str">
            <v>THPT Hòa Bình - An Giang</v>
          </cell>
        </row>
        <row r="3713">
          <cell r="H3713" t="str">
            <v>51 050</v>
          </cell>
          <cell r="I3713">
            <v>1</v>
          </cell>
          <cell r="J3713" t="str">
            <v>THPT Châu Phong - An Giang</v>
          </cell>
        </row>
        <row r="3714">
          <cell r="H3714" t="str">
            <v>51 051</v>
          </cell>
          <cell r="I3714">
            <v>2</v>
          </cell>
          <cell r="J3714" t="str">
            <v>THPT Bình Khánh - An Giang</v>
          </cell>
        </row>
        <row r="3715">
          <cell r="H3715" t="str">
            <v>51 052</v>
          </cell>
          <cell r="I3715" t="str">
            <v>2NT</v>
          </cell>
          <cell r="J3715" t="str">
            <v>THPT Bình Thạnh Đông - An Giang</v>
          </cell>
        </row>
        <row r="3716">
          <cell r="H3716" t="str">
            <v>51 053</v>
          </cell>
          <cell r="I3716">
            <v>1</v>
          </cell>
          <cell r="J3716" t="str">
            <v>THPT Cần Đăng - An Giang</v>
          </cell>
        </row>
        <row r="3717">
          <cell r="H3717" t="str">
            <v>51 055</v>
          </cell>
          <cell r="I3717">
            <v>2</v>
          </cell>
          <cell r="J3717" t="str">
            <v>TT. GDTX Châu Đốc - An Giang</v>
          </cell>
        </row>
        <row r="3718">
          <cell r="H3718" t="str">
            <v>51 056</v>
          </cell>
          <cell r="I3718">
            <v>2</v>
          </cell>
          <cell r="J3718" t="str">
            <v>TT. GDTX Tân Châu - An Giang</v>
          </cell>
        </row>
        <row r="3719">
          <cell r="H3719" t="str">
            <v>51 057</v>
          </cell>
          <cell r="I3719" t="str">
            <v>2NT</v>
          </cell>
          <cell r="J3719" t="str">
            <v>TTDN-GDTX Phú Tân - An Giang</v>
          </cell>
        </row>
        <row r="3720">
          <cell r="H3720" t="str">
            <v>51 058</v>
          </cell>
          <cell r="I3720" t="str">
            <v>2NT</v>
          </cell>
          <cell r="J3720" t="str">
            <v>TT. GDTX Chợ Mới - An Giang</v>
          </cell>
        </row>
        <row r="3721">
          <cell r="H3721" t="str">
            <v>51 059</v>
          </cell>
          <cell r="I3721" t="str">
            <v>2NT</v>
          </cell>
          <cell r="J3721" t="str">
            <v>TT. GDTX Mỹ Luông - An Giang</v>
          </cell>
        </row>
        <row r="3722">
          <cell r="H3722" t="str">
            <v>51 060</v>
          </cell>
          <cell r="I3722" t="str">
            <v>2NT</v>
          </cell>
          <cell r="J3722" t="str">
            <v>TTDN-GDTX Thoại Sơn - An Giang</v>
          </cell>
        </row>
        <row r="3723">
          <cell r="H3723" t="str">
            <v>51 061</v>
          </cell>
          <cell r="I3723" t="str">
            <v>2NT</v>
          </cell>
          <cell r="J3723" t="str">
            <v>TTDN-GDTX Châu Phú - An Giang</v>
          </cell>
        </row>
        <row r="3724">
          <cell r="H3724" t="str">
            <v>51 062</v>
          </cell>
          <cell r="I3724" t="str">
            <v>2NT</v>
          </cell>
          <cell r="J3724" t="str">
            <v>TTDN-GDTX An Phú - An Giang</v>
          </cell>
        </row>
        <row r="3725">
          <cell r="H3725" t="str">
            <v>51 063</v>
          </cell>
          <cell r="I3725" t="str">
            <v>2NT</v>
          </cell>
          <cell r="J3725" t="str">
            <v>TTDN-GDTX Châu Thành - An Giang</v>
          </cell>
        </row>
        <row r="3726">
          <cell r="H3726" t="str">
            <v>51 064</v>
          </cell>
          <cell r="I3726">
            <v>1</v>
          </cell>
          <cell r="J3726" t="str">
            <v>TTDN-GDTX Tịnh Biên - An Giang</v>
          </cell>
        </row>
        <row r="3727">
          <cell r="H3727" t="str">
            <v>51 065</v>
          </cell>
          <cell r="I3727">
            <v>1</v>
          </cell>
          <cell r="J3727" t="str">
            <v>TT. GDTX Tri Tôn - An Giang</v>
          </cell>
        </row>
        <row r="3728">
          <cell r="H3728" t="str">
            <v>51 066</v>
          </cell>
          <cell r="I3728" t="str">
            <v>2NT</v>
          </cell>
          <cell r="J3728" t="str">
            <v>THPT Vĩnh Lộc - An Giang</v>
          </cell>
        </row>
        <row r="3729">
          <cell r="H3729" t="str">
            <v>51 067</v>
          </cell>
          <cell r="I3729">
            <v>2</v>
          </cell>
          <cell r="J3729" t="str">
            <v>THPT Nguyễn Quang Diêu - An Giang</v>
          </cell>
        </row>
        <row r="3730">
          <cell r="H3730" t="str">
            <v>51 068</v>
          </cell>
          <cell r="I3730">
            <v>2</v>
          </cell>
          <cell r="J3730" t="str">
            <v>Năng khiếu thể thao - An Giang</v>
          </cell>
        </row>
        <row r="3731">
          <cell r="H3731" t="str">
            <v>51 069</v>
          </cell>
          <cell r="I3731">
            <v>2</v>
          </cell>
          <cell r="J3731" t="str">
            <v>THPT Mỹ Hòa Hưng - An Giang</v>
          </cell>
        </row>
        <row r="3732">
          <cell r="H3732" t="str">
            <v>51 070</v>
          </cell>
          <cell r="I3732">
            <v>2</v>
          </cell>
          <cell r="J3732" t="str">
            <v>TC Nghề KTKT Công Đoàn AG - An Giang</v>
          </cell>
        </row>
        <row r="3733">
          <cell r="H3733" t="str">
            <v>51 071</v>
          </cell>
          <cell r="I3733">
            <v>2</v>
          </cell>
          <cell r="J3733" t="str">
            <v>TC Nghề Châu Đốc - An Giang</v>
          </cell>
        </row>
        <row r="3734">
          <cell r="H3734" t="str">
            <v>51 072</v>
          </cell>
          <cell r="I3734">
            <v>2</v>
          </cell>
          <cell r="J3734" t="str">
            <v>TC Nghề Tân Châu - An Giang</v>
          </cell>
        </row>
        <row r="3735">
          <cell r="H3735" t="str">
            <v>51 073</v>
          </cell>
          <cell r="I3735">
            <v>1</v>
          </cell>
          <cell r="J3735" t="str">
            <v>TC Nghề Dân tộc Nội Trú AG - An Giang</v>
          </cell>
        </row>
        <row r="3736">
          <cell r="H3736" t="str">
            <v>51 074</v>
          </cell>
          <cell r="I3736">
            <v>2</v>
          </cell>
          <cell r="J3736" t="str">
            <v>PT Thực hành Sư phạm - An Giang</v>
          </cell>
        </row>
        <row r="3737">
          <cell r="H3737" t="str">
            <v>51 075</v>
          </cell>
          <cell r="I3737">
            <v>2</v>
          </cell>
          <cell r="J3737" t="str">
            <v>PT Quốc tế GIS - An Giang</v>
          </cell>
        </row>
        <row r="3738">
          <cell r="H3738" t="str">
            <v>51 076</v>
          </cell>
          <cell r="I3738" t="str">
            <v>2NT</v>
          </cell>
          <cell r="J3738" t="str">
            <v>TC Kinh tế - Kỹ thuật AG - An Giang</v>
          </cell>
        </row>
        <row r="3739">
          <cell r="H3739" t="str">
            <v>51 077</v>
          </cell>
          <cell r="I3739">
            <v>1</v>
          </cell>
          <cell r="J3739" t="str">
            <v>PT Cô Tô - An Giang</v>
          </cell>
        </row>
        <row r="3740">
          <cell r="H3740" t="str">
            <v>51 078</v>
          </cell>
          <cell r="I3740">
            <v>2</v>
          </cell>
          <cell r="J3740" t="str">
            <v>THPT Nguyễn Công Trứ - An Giang</v>
          </cell>
        </row>
        <row r="3741">
          <cell r="H3741" t="str">
            <v>51 079</v>
          </cell>
          <cell r="I3741" t="str">
            <v>2NT</v>
          </cell>
          <cell r="J3741" t="str">
            <v>THCS-THPT Phú Tân - An Giang</v>
          </cell>
        </row>
        <row r="3742">
          <cell r="H3742" t="str">
            <v>51 080</v>
          </cell>
          <cell r="I3742" t="str">
            <v>2NT</v>
          </cell>
          <cell r="J3742" t="str">
            <v>THCS-THPT  Bình Long - An Giang</v>
          </cell>
        </row>
        <row r="3743">
          <cell r="H3743" t="str">
            <v>51 081</v>
          </cell>
          <cell r="I3743">
            <v>1</v>
          </cell>
          <cell r="J3743" t="str">
            <v>PT DTNT THPT An Giang - An Giang</v>
          </cell>
        </row>
        <row r="3744">
          <cell r="H3744" t="str">
            <v>51 082</v>
          </cell>
          <cell r="I3744" t="str">
            <v>2NT</v>
          </cell>
          <cell r="J3744" t="str">
            <v>THPT Ung Văn Khiêm - An Giang</v>
          </cell>
        </row>
        <row r="3745">
          <cell r="H3745" t="str">
            <v>51 083</v>
          </cell>
          <cell r="I3745" t="str">
            <v>2NT</v>
          </cell>
          <cell r="J3745" t="str">
            <v>THPT Nguyễn Văn Hưởng - An Giang</v>
          </cell>
        </row>
        <row r="3746">
          <cell r="H3746" t="str">
            <v>51 084</v>
          </cell>
          <cell r="I3746" t="str">
            <v>2NT</v>
          </cell>
          <cell r="J3746" t="str">
            <v>THPT Lương Văn Cù - An Giang</v>
          </cell>
        </row>
        <row r="3747">
          <cell r="H3747" t="str">
            <v>51 085</v>
          </cell>
          <cell r="I3747" t="str">
            <v>2NT</v>
          </cell>
          <cell r="J3747" t="str">
            <v>THPT Võ Thành Trinh - An Giang</v>
          </cell>
        </row>
        <row r="3748">
          <cell r="H3748" t="str">
            <v>51 086</v>
          </cell>
          <cell r="I3748">
            <v>2</v>
          </cell>
          <cell r="J3748" t="str">
            <v>THPT Nguyễn Hiền - An Giang</v>
          </cell>
        </row>
        <row r="3749">
          <cell r="H3749" t="str">
            <v>51 087</v>
          </cell>
          <cell r="I3749" t="str">
            <v>2NT</v>
          </cell>
          <cell r="J3749" t="str">
            <v>TT GDNN-GDTX Phú Tân - An Giang</v>
          </cell>
        </row>
        <row r="3750">
          <cell r="H3750" t="str">
            <v>51 088</v>
          </cell>
          <cell r="I3750" t="str">
            <v>2NT</v>
          </cell>
          <cell r="J3750" t="str">
            <v>TT GDNN-GDTX Chợ Mới - An Giang</v>
          </cell>
        </row>
        <row r="3751">
          <cell r="H3751" t="str">
            <v>51 089</v>
          </cell>
          <cell r="I3751" t="str">
            <v>2NT</v>
          </cell>
          <cell r="J3751" t="str">
            <v>TC Nghề Chợ Mới - An Giang</v>
          </cell>
        </row>
        <row r="3752">
          <cell r="H3752" t="str">
            <v>51 090</v>
          </cell>
          <cell r="I3752" t="str">
            <v>2NT</v>
          </cell>
          <cell r="J3752" t="str">
            <v>TT GDNN-GDTX Thoại Sơn - An Giang</v>
          </cell>
        </row>
        <row r="3753">
          <cell r="H3753" t="str">
            <v>51 091</v>
          </cell>
          <cell r="I3753" t="str">
            <v>2NT</v>
          </cell>
          <cell r="J3753" t="str">
            <v>TT GDNN-GDTX Châu Phú - An Giang</v>
          </cell>
        </row>
        <row r="3754">
          <cell r="H3754" t="str">
            <v>51 092</v>
          </cell>
          <cell r="I3754" t="str">
            <v>2NT</v>
          </cell>
          <cell r="J3754" t="str">
            <v>TT GDNN-GDTX An Phú - An Giang</v>
          </cell>
        </row>
        <row r="3755">
          <cell r="H3755" t="str">
            <v>51 093</v>
          </cell>
          <cell r="I3755" t="str">
            <v>2NT</v>
          </cell>
          <cell r="J3755" t="str">
            <v>TT GDNN-GDTX Châu Thành - An Giang</v>
          </cell>
        </row>
        <row r="3756">
          <cell r="H3756" t="str">
            <v>51 094</v>
          </cell>
          <cell r="I3756">
            <v>1</v>
          </cell>
          <cell r="J3756" t="str">
            <v>TT GDNN-GDTX Tịnh Biên - An Giang</v>
          </cell>
        </row>
        <row r="3757">
          <cell r="H3757" t="str">
            <v>51 095</v>
          </cell>
          <cell r="I3757">
            <v>1</v>
          </cell>
          <cell r="J3757" t="str">
            <v>TT GDNN-GDTX Tri Tôn - An Giang</v>
          </cell>
        </row>
        <row r="3758">
          <cell r="H3758" t="str">
            <v>51 096</v>
          </cell>
          <cell r="I3758">
            <v>2</v>
          </cell>
          <cell r="J3758" t="str">
            <v>THCS-THPT Mỹ Hòa Hưng - An Giang</v>
          </cell>
        </row>
        <row r="3759">
          <cell r="H3759" t="str">
            <v>51 097</v>
          </cell>
          <cell r="I3759">
            <v>1</v>
          </cell>
          <cell r="J3759" t="str">
            <v>THCS-THPT Cô Tô - An Giang</v>
          </cell>
        </row>
        <row r="3760">
          <cell r="H3760" t="str">
            <v>51 800</v>
          </cell>
          <cell r="I3760">
            <v>3</v>
          </cell>
          <cell r="J3760" t="str">
            <v>Học ở nước ngoài_51 - An Giang</v>
          </cell>
        </row>
        <row r="3761">
          <cell r="H3761" t="str">
            <v>51 900</v>
          </cell>
          <cell r="I3761">
            <v>3</v>
          </cell>
          <cell r="J3761" t="str">
            <v>Quân nhân, Công an tại ngũ_51 - An Giang</v>
          </cell>
        </row>
        <row r="3762">
          <cell r="H3762" t="str">
            <v>52 001</v>
          </cell>
          <cell r="I3762">
            <v>2</v>
          </cell>
          <cell r="J3762" t="str">
            <v>THPT Vũng Tàu - BR-VT</v>
          </cell>
        </row>
        <row r="3763">
          <cell r="H3763" t="str">
            <v>52 002</v>
          </cell>
          <cell r="I3763">
            <v>2</v>
          </cell>
          <cell r="J3763" t="str">
            <v>THPT Trần Nguyên Hãn - BR-VT</v>
          </cell>
        </row>
        <row r="3764">
          <cell r="H3764" t="str">
            <v>52 003</v>
          </cell>
          <cell r="I3764">
            <v>2</v>
          </cell>
          <cell r="J3764" t="str">
            <v>THPT Đinh Tiên Hoàng - BR-VT</v>
          </cell>
        </row>
        <row r="3765">
          <cell r="H3765" t="str">
            <v>52 004</v>
          </cell>
          <cell r="I3765">
            <v>2</v>
          </cell>
          <cell r="J3765" t="str">
            <v>THPT Chuyên Lê Quý Đôn - BR-VT</v>
          </cell>
        </row>
        <row r="3766">
          <cell r="H3766" t="str">
            <v>52 005</v>
          </cell>
          <cell r="I3766" t="str">
            <v>2NT</v>
          </cell>
          <cell r="J3766" t="str">
            <v>THPT Trần Văn Quan - BR-VT</v>
          </cell>
        </row>
        <row r="3767">
          <cell r="H3767" t="str">
            <v>52 006</v>
          </cell>
          <cell r="I3767" t="str">
            <v>2NT</v>
          </cell>
          <cell r="J3767" t="str">
            <v>THPT Võ Thị Sáu - BR-VT</v>
          </cell>
        </row>
        <row r="3768">
          <cell r="H3768" t="str">
            <v>52 007</v>
          </cell>
          <cell r="I3768">
            <v>2</v>
          </cell>
          <cell r="J3768" t="str">
            <v>THPT Châu Thành - BR-VT</v>
          </cell>
        </row>
        <row r="3769">
          <cell r="H3769" t="str">
            <v>52 008</v>
          </cell>
          <cell r="I3769">
            <v>1</v>
          </cell>
          <cell r="J3769" t="str">
            <v>THPT Nguyễn Du - BR-VT</v>
          </cell>
        </row>
        <row r="3770">
          <cell r="H3770" t="str">
            <v>52 009</v>
          </cell>
          <cell r="I3770">
            <v>2</v>
          </cell>
          <cell r="J3770" t="str">
            <v>THPT Nguyễn Bỉnh Khiêm - BR-VT</v>
          </cell>
        </row>
        <row r="3771">
          <cell r="H3771" t="str">
            <v>52 010</v>
          </cell>
          <cell r="I3771">
            <v>1</v>
          </cell>
          <cell r="J3771" t="str">
            <v>THPT Nguyễn Trãi - BR-VT</v>
          </cell>
        </row>
        <row r="3772">
          <cell r="H3772" t="str">
            <v>52 011</v>
          </cell>
          <cell r="I3772" t="str">
            <v>2NT</v>
          </cell>
          <cell r="J3772" t="str">
            <v>THPT Xuyên Mộc - BR-VT</v>
          </cell>
        </row>
        <row r="3773">
          <cell r="H3773" t="str">
            <v>52 012</v>
          </cell>
          <cell r="I3773" t="str">
            <v>2NT</v>
          </cell>
          <cell r="J3773" t="str">
            <v>THCS-THPT Võ Thị Sáu - BR-VT</v>
          </cell>
        </row>
        <row r="3774">
          <cell r="H3774" t="str">
            <v>52 013</v>
          </cell>
          <cell r="I3774">
            <v>2</v>
          </cell>
          <cell r="J3774" t="str">
            <v>THPT Nguyễn Huệ - BR-VT</v>
          </cell>
        </row>
        <row r="3775">
          <cell r="H3775" t="str">
            <v>52 014</v>
          </cell>
          <cell r="I3775" t="str">
            <v>2NT</v>
          </cell>
          <cell r="J3775" t="str">
            <v>THPT Phú Mỹ - BR-VT</v>
          </cell>
        </row>
        <row r="3776">
          <cell r="H3776" t="str">
            <v>52 015</v>
          </cell>
          <cell r="I3776" t="str">
            <v>2NT</v>
          </cell>
          <cell r="J3776" t="str">
            <v>THPT Phước Bửu - BR-VT</v>
          </cell>
        </row>
        <row r="3777">
          <cell r="H3777" t="str">
            <v>52 016</v>
          </cell>
          <cell r="I3777">
            <v>1</v>
          </cell>
          <cell r="J3777" t="str">
            <v>THPT Hòa Bình - BR-VT</v>
          </cell>
        </row>
        <row r="3778">
          <cell r="H3778" t="str">
            <v>52 017</v>
          </cell>
          <cell r="I3778">
            <v>2</v>
          </cell>
          <cell r="J3778" t="str">
            <v>THPT Lê Hồng Phong - BR-VT</v>
          </cell>
        </row>
        <row r="3779">
          <cell r="H3779" t="str">
            <v>52 018</v>
          </cell>
          <cell r="I3779" t="str">
            <v>2NT</v>
          </cell>
          <cell r="J3779" t="str">
            <v>THPT Long Hải - Phước Tỉnh - BR-VT</v>
          </cell>
        </row>
        <row r="3780">
          <cell r="H3780" t="str">
            <v>52 019</v>
          </cell>
          <cell r="I3780">
            <v>1</v>
          </cell>
          <cell r="J3780" t="str">
            <v>Phổ thông DTNT tỉnh Bà Rịa - Vũng Tàu - BR-VT</v>
          </cell>
        </row>
        <row r="3781">
          <cell r="H3781" t="str">
            <v>52 020</v>
          </cell>
          <cell r="I3781">
            <v>1</v>
          </cell>
          <cell r="J3781" t="str">
            <v>THPT Ngô Quyền - BR-VT</v>
          </cell>
        </row>
        <row r="3782">
          <cell r="H3782" t="str">
            <v>52 021</v>
          </cell>
          <cell r="I3782" t="str">
            <v>2NT</v>
          </cell>
          <cell r="J3782" t="str">
            <v>TTGDTX-DN-GTVL Xuyên Mộc - BR-VT</v>
          </cell>
        </row>
        <row r="3783">
          <cell r="H3783" t="str">
            <v>52 022</v>
          </cell>
          <cell r="I3783">
            <v>1</v>
          </cell>
          <cell r="J3783" t="str">
            <v>THPT Hắc Dịch - BR-VT</v>
          </cell>
        </row>
        <row r="3784">
          <cell r="H3784" t="str">
            <v>52 023</v>
          </cell>
          <cell r="I3784" t="str">
            <v>2NT</v>
          </cell>
          <cell r="J3784" t="str">
            <v>THPT Trần Hưng Đạo - BR-VT</v>
          </cell>
        </row>
        <row r="3785">
          <cell r="H3785" t="str">
            <v>52 024</v>
          </cell>
          <cell r="I3785">
            <v>1</v>
          </cell>
          <cell r="J3785" t="str">
            <v>THPT Trần Phú - BR-VT</v>
          </cell>
        </row>
        <row r="3786">
          <cell r="H3786" t="str">
            <v>52 025</v>
          </cell>
          <cell r="I3786">
            <v>2</v>
          </cell>
          <cell r="J3786" t="str">
            <v>BTVH Cấp 2,3 Nguyễn Thái Học - BR-VT</v>
          </cell>
        </row>
        <row r="3787">
          <cell r="H3787" t="str">
            <v>52 026</v>
          </cell>
          <cell r="I3787">
            <v>2</v>
          </cell>
          <cell r="J3787" t="str">
            <v>TTGDTX-DN-GTVL Bà Rịa - BR-VT</v>
          </cell>
        </row>
        <row r="3788">
          <cell r="H3788" t="str">
            <v>52 027</v>
          </cell>
          <cell r="I3788" t="str">
            <v>2NT</v>
          </cell>
          <cell r="J3788" t="str">
            <v>TTGDTX Long Điền - BR-VT</v>
          </cell>
        </row>
        <row r="3789">
          <cell r="H3789" t="str">
            <v>52 028</v>
          </cell>
          <cell r="I3789" t="str">
            <v>2NT</v>
          </cell>
          <cell r="J3789" t="str">
            <v>TTGDTX Tân Thành - BR-VT</v>
          </cell>
        </row>
        <row r="3790">
          <cell r="H3790" t="str">
            <v>52 029</v>
          </cell>
          <cell r="I3790">
            <v>1</v>
          </cell>
          <cell r="J3790" t="str">
            <v>TTGDTX-DN-GTVL Châu Đức - BR-VT</v>
          </cell>
        </row>
        <row r="3791">
          <cell r="H3791" t="str">
            <v>52 030</v>
          </cell>
          <cell r="I3791">
            <v>2</v>
          </cell>
          <cell r="J3791" t="str">
            <v>TTGDTX-HN Vũng Tàu - BR-VT</v>
          </cell>
        </row>
        <row r="3792">
          <cell r="H3792" t="str">
            <v>52 032</v>
          </cell>
          <cell r="I3792">
            <v>1</v>
          </cell>
          <cell r="J3792" t="str">
            <v>THPT Nguyễn Văn Cừ - BR-VT</v>
          </cell>
        </row>
        <row r="3793">
          <cell r="H3793" t="str">
            <v>52 033</v>
          </cell>
          <cell r="I3793">
            <v>2</v>
          </cell>
          <cell r="J3793" t="str">
            <v>THPT DL Chu Văn An - BR-VT</v>
          </cell>
        </row>
        <row r="3794">
          <cell r="H3794" t="str">
            <v>52 034</v>
          </cell>
          <cell r="I3794" t="str">
            <v>2NT</v>
          </cell>
          <cell r="J3794" t="str">
            <v>TTGDTX-HN Đất Đỏ - BR-VT</v>
          </cell>
        </row>
        <row r="3795">
          <cell r="H3795" t="str">
            <v>52 035</v>
          </cell>
          <cell r="I3795">
            <v>1</v>
          </cell>
          <cell r="J3795" t="str">
            <v>THPT Hoà Hội - BR-VT</v>
          </cell>
        </row>
        <row r="3796">
          <cell r="H3796" t="str">
            <v>52 036</v>
          </cell>
          <cell r="I3796" t="str">
            <v>2NT</v>
          </cell>
          <cell r="J3796" t="str">
            <v>THPT Trần Quang Khải - BR-VT</v>
          </cell>
        </row>
        <row r="3797">
          <cell r="H3797" t="str">
            <v>52 037</v>
          </cell>
          <cell r="I3797" t="str">
            <v>2NT</v>
          </cell>
          <cell r="J3797" t="str">
            <v>THPT Dương Bạch Mai - BR-VT</v>
          </cell>
        </row>
        <row r="3798">
          <cell r="H3798" t="str">
            <v>52 038</v>
          </cell>
          <cell r="I3798" t="str">
            <v>2NT</v>
          </cell>
          <cell r="J3798" t="str">
            <v>TTGDTX Côn Đảo - BR-VT</v>
          </cell>
        </row>
        <row r="3799">
          <cell r="H3799" t="str">
            <v>52 039</v>
          </cell>
          <cell r="I3799">
            <v>2</v>
          </cell>
          <cell r="J3799" t="str">
            <v>THPT Bà Rịa - BR-VT</v>
          </cell>
        </row>
        <row r="3800">
          <cell r="H3800" t="str">
            <v>52 040</v>
          </cell>
          <cell r="I3800">
            <v>2</v>
          </cell>
          <cell r="J3800" t="str">
            <v>THPT Nguyễn Thị Minh Khai - BR-VT</v>
          </cell>
        </row>
        <row r="3801">
          <cell r="H3801" t="str">
            <v>52 041</v>
          </cell>
          <cell r="I3801">
            <v>2</v>
          </cell>
          <cell r="J3801" t="str">
            <v>THCS - THPT Song ngữ - BR-VT</v>
          </cell>
        </row>
        <row r="3802">
          <cell r="H3802" t="str">
            <v>52 042</v>
          </cell>
          <cell r="I3802">
            <v>2</v>
          </cell>
          <cell r="J3802" t="str">
            <v>CĐ nghề Dầu khí - BR-VT</v>
          </cell>
        </row>
        <row r="3803">
          <cell r="H3803" t="str">
            <v>52 043</v>
          </cell>
          <cell r="I3803">
            <v>2</v>
          </cell>
          <cell r="J3803" t="str">
            <v>CĐ nghề Du lịch Vũng Tàu - BR-VT</v>
          </cell>
        </row>
        <row r="3804">
          <cell r="H3804" t="str">
            <v>52 044</v>
          </cell>
          <cell r="I3804" t="str">
            <v>2NT</v>
          </cell>
          <cell r="J3804" t="str">
            <v>CĐ nghề tỉnh BR-VT - BR-VT</v>
          </cell>
        </row>
        <row r="3805">
          <cell r="H3805" t="str">
            <v>52 045</v>
          </cell>
          <cell r="I3805">
            <v>2</v>
          </cell>
          <cell r="J3805" t="str">
            <v>TC nghề Giao thông vận tải - BR-VT</v>
          </cell>
        </row>
        <row r="3806">
          <cell r="H3806" t="str">
            <v>52 046</v>
          </cell>
          <cell r="I3806" t="str">
            <v>2NT</v>
          </cell>
          <cell r="J3806" t="str">
            <v>CĐ nghề quốc tế Hồng Lam - BR-VT</v>
          </cell>
        </row>
        <row r="3807">
          <cell r="H3807" t="str">
            <v>52 047</v>
          </cell>
          <cell r="I3807">
            <v>2</v>
          </cell>
          <cell r="J3807" t="str">
            <v>TC nghề KTKT Công đoàn Bà Rịa - VT - BR-VT</v>
          </cell>
        </row>
        <row r="3808">
          <cell r="H3808" t="str">
            <v>52 048</v>
          </cell>
          <cell r="I3808">
            <v>2</v>
          </cell>
          <cell r="J3808" t="str">
            <v>TC Công nghệ thông tin TM. COMPUTER - BR-VT</v>
          </cell>
        </row>
        <row r="3809">
          <cell r="H3809" t="str">
            <v>52 049</v>
          </cell>
          <cell r="I3809">
            <v>1</v>
          </cell>
          <cell r="J3809" t="str">
            <v>THPT Bưng Riềng - BR-VT</v>
          </cell>
        </row>
        <row r="3810">
          <cell r="H3810" t="str">
            <v>52 051</v>
          </cell>
          <cell r="I3810" t="str">
            <v>2NT</v>
          </cell>
          <cell r="J3810" t="str">
            <v>THPT Minh Đạm - BR-VT</v>
          </cell>
        </row>
        <row r="3811">
          <cell r="H3811" t="str">
            <v>52 800</v>
          </cell>
          <cell r="I3811">
            <v>3</v>
          </cell>
          <cell r="J3811" t="str">
            <v>Học ở nước ngoài_52 - BR-VT</v>
          </cell>
        </row>
        <row r="3812">
          <cell r="H3812" t="str">
            <v>52 900</v>
          </cell>
          <cell r="I3812">
            <v>3</v>
          </cell>
          <cell r="J3812" t="str">
            <v>Quân nhân, Công an tại ngũ_52 - BR-VT</v>
          </cell>
        </row>
        <row r="3813">
          <cell r="H3813" t="str">
            <v>53 001</v>
          </cell>
          <cell r="I3813" t="str">
            <v>2NT</v>
          </cell>
          <cell r="J3813" t="str">
            <v>THPT Cái Bè - Tiền Giang</v>
          </cell>
        </row>
        <row r="3814">
          <cell r="H3814" t="str">
            <v>53 002</v>
          </cell>
          <cell r="I3814" t="str">
            <v>2NT</v>
          </cell>
          <cell r="J3814" t="str">
            <v>THPT Phạm Thành Trung - Tiền Giang</v>
          </cell>
        </row>
        <row r="3815">
          <cell r="H3815" t="str">
            <v>53 003</v>
          </cell>
          <cell r="I3815" t="str">
            <v>2NT</v>
          </cell>
          <cell r="J3815" t="str">
            <v>THPT Thiên Hộ Dương - Tiền Giang</v>
          </cell>
        </row>
        <row r="3816">
          <cell r="H3816" t="str">
            <v>53 004</v>
          </cell>
          <cell r="I3816" t="str">
            <v>2NT</v>
          </cell>
          <cell r="J3816" t="str">
            <v>THPT Huỳnh Văn Sâm - Tiền Giang</v>
          </cell>
        </row>
        <row r="3817">
          <cell r="H3817" t="str">
            <v>53 005</v>
          </cell>
          <cell r="I3817" t="str">
            <v>2NT</v>
          </cell>
          <cell r="J3817" t="str">
            <v>THPT  Lê Thanh Hiền - Tiền Giang</v>
          </cell>
        </row>
        <row r="3818">
          <cell r="H3818" t="str">
            <v>53 006</v>
          </cell>
          <cell r="I3818">
            <v>2</v>
          </cell>
          <cell r="J3818" t="str">
            <v>THPT Đốc Binh Kiều - Tiền Giang</v>
          </cell>
        </row>
        <row r="3819">
          <cell r="H3819" t="str">
            <v>53 007</v>
          </cell>
          <cell r="I3819" t="str">
            <v>2NT</v>
          </cell>
          <cell r="J3819" t="str">
            <v>THPT Lưu Tấn Phát - Tiền Giang</v>
          </cell>
        </row>
        <row r="3820">
          <cell r="H3820" t="str">
            <v>53 008</v>
          </cell>
          <cell r="I3820">
            <v>2</v>
          </cell>
          <cell r="J3820" t="str">
            <v>THPT Mỹ Phước Tây - Tiền Giang</v>
          </cell>
        </row>
        <row r="3821">
          <cell r="H3821" t="str">
            <v>53 009</v>
          </cell>
          <cell r="I3821">
            <v>2</v>
          </cell>
          <cell r="J3821" t="str">
            <v>THPT  Tứ Kiệt - Tiền Giang</v>
          </cell>
        </row>
        <row r="3822">
          <cell r="H3822" t="str">
            <v>53 010</v>
          </cell>
          <cell r="I3822" t="str">
            <v>2NT</v>
          </cell>
          <cell r="J3822" t="str">
            <v>THPT Tân Hiệp - Tiền Giang</v>
          </cell>
        </row>
        <row r="3823">
          <cell r="H3823" t="str">
            <v>53 011</v>
          </cell>
          <cell r="I3823" t="str">
            <v>2NT</v>
          </cell>
          <cell r="J3823" t="str">
            <v>THPT Vĩnh Kim - Tiền Giang</v>
          </cell>
        </row>
        <row r="3824">
          <cell r="H3824" t="str">
            <v>53 012</v>
          </cell>
          <cell r="I3824" t="str">
            <v>2NT</v>
          </cell>
          <cell r="J3824" t="str">
            <v>THPT Dưỡng Điềm - Tiền Giang</v>
          </cell>
        </row>
        <row r="3825">
          <cell r="H3825" t="str">
            <v>53 013</v>
          </cell>
          <cell r="I3825" t="str">
            <v>2NT</v>
          </cell>
          <cell r="J3825" t="str">
            <v>THPT Nam Kỳ Khởi Nghĩa - Tiền Giang</v>
          </cell>
        </row>
        <row r="3826">
          <cell r="H3826" t="str">
            <v>53 014</v>
          </cell>
          <cell r="I3826" t="str">
            <v>2NT</v>
          </cell>
          <cell r="J3826" t="str">
            <v>THPT Rạch Gầm-Xoài Mút - Tiền Giang</v>
          </cell>
        </row>
        <row r="3827">
          <cell r="H3827" t="str">
            <v>53 015</v>
          </cell>
          <cell r="I3827">
            <v>2</v>
          </cell>
          <cell r="J3827" t="str">
            <v>THPT Nguyễn Đình Chiểu - Tiền Giang</v>
          </cell>
        </row>
        <row r="3828">
          <cell r="H3828" t="str">
            <v>53 016</v>
          </cell>
          <cell r="I3828">
            <v>2</v>
          </cell>
          <cell r="J3828" t="str">
            <v>THPT Chuyên TG - Tiền Giang</v>
          </cell>
        </row>
        <row r="3829">
          <cell r="H3829" t="str">
            <v>53 017</v>
          </cell>
          <cell r="I3829">
            <v>2</v>
          </cell>
          <cell r="J3829" t="str">
            <v>THPT Trần Hưng Đạo - Tiền Giang</v>
          </cell>
        </row>
        <row r="3830">
          <cell r="H3830" t="str">
            <v>53 018</v>
          </cell>
          <cell r="I3830">
            <v>2</v>
          </cell>
          <cell r="J3830" t="str">
            <v>THPT  Âp Bắc - Tiền Giang</v>
          </cell>
        </row>
        <row r="3831">
          <cell r="H3831" t="str">
            <v>53 019</v>
          </cell>
          <cell r="I3831" t="str">
            <v>2NT</v>
          </cell>
          <cell r="J3831" t="str">
            <v>THPT Chợ Gạo - Tiền Giang</v>
          </cell>
        </row>
        <row r="3832">
          <cell r="H3832" t="str">
            <v>53 020</v>
          </cell>
          <cell r="I3832" t="str">
            <v>2NT</v>
          </cell>
          <cell r="J3832" t="str">
            <v>THPT Thủ Khoa Huân - Tiền Giang</v>
          </cell>
        </row>
        <row r="3833">
          <cell r="H3833" t="str">
            <v>53 021</v>
          </cell>
          <cell r="I3833" t="str">
            <v>2NT</v>
          </cell>
          <cell r="J3833" t="str">
            <v>THPT  Trần Văn Hoài - Tiền Giang</v>
          </cell>
        </row>
        <row r="3834">
          <cell r="H3834" t="str">
            <v>53 022</v>
          </cell>
          <cell r="I3834" t="str">
            <v>2NT</v>
          </cell>
          <cell r="J3834" t="str">
            <v>THPT Vĩnh Bình - Tiền Giang</v>
          </cell>
        </row>
        <row r="3835">
          <cell r="H3835" t="str">
            <v>53 023</v>
          </cell>
          <cell r="I3835" t="str">
            <v>2NT</v>
          </cell>
          <cell r="J3835" t="str">
            <v>THPT Long Bình - Tiền Giang</v>
          </cell>
        </row>
        <row r="3836">
          <cell r="H3836" t="str">
            <v>53 024</v>
          </cell>
          <cell r="I3836" t="str">
            <v>2NT</v>
          </cell>
          <cell r="J3836" t="str">
            <v>THPT  Nguyễn Văn Thìn - Tiền Giang</v>
          </cell>
        </row>
        <row r="3837">
          <cell r="H3837" t="str">
            <v>53 025</v>
          </cell>
          <cell r="I3837">
            <v>2</v>
          </cell>
          <cell r="J3837" t="str">
            <v>THPT Trương Định - Tiền Giang</v>
          </cell>
        </row>
        <row r="3838">
          <cell r="H3838" t="str">
            <v>53 026</v>
          </cell>
          <cell r="I3838">
            <v>2</v>
          </cell>
          <cell r="J3838" t="str">
            <v>THPT Gò Công - Tiền Giang</v>
          </cell>
        </row>
        <row r="3839">
          <cell r="H3839" t="str">
            <v>53 027</v>
          </cell>
          <cell r="I3839" t="str">
            <v>2NT</v>
          </cell>
          <cell r="J3839" t="str">
            <v>THPT Nguyễn Văn Côn - Tiền Giang</v>
          </cell>
        </row>
        <row r="3840">
          <cell r="H3840" t="str">
            <v>53 028</v>
          </cell>
          <cell r="I3840" t="str">
            <v>2NT</v>
          </cell>
          <cell r="J3840" t="str">
            <v>THPT Gò Công Đông - Tiền Giang</v>
          </cell>
        </row>
        <row r="3841">
          <cell r="H3841" t="str">
            <v>53 029</v>
          </cell>
          <cell r="I3841" t="str">
            <v>2NT</v>
          </cell>
          <cell r="J3841" t="str">
            <v>THPT Tân Phước - Tiền Giang</v>
          </cell>
        </row>
        <row r="3842">
          <cell r="H3842" t="str">
            <v>53 030</v>
          </cell>
          <cell r="I3842" t="str">
            <v>2NT</v>
          </cell>
          <cell r="J3842" t="str">
            <v>THPT Nguyễn Văn Tiếp - Tiền Giang</v>
          </cell>
        </row>
        <row r="3843">
          <cell r="H3843" t="str">
            <v>53 031</v>
          </cell>
          <cell r="I3843" t="str">
            <v>2NT</v>
          </cell>
          <cell r="J3843" t="str">
            <v>THPT Phan Việt Thống - Tiền Giang</v>
          </cell>
        </row>
        <row r="3844">
          <cell r="H3844" t="str">
            <v>53 032</v>
          </cell>
          <cell r="I3844">
            <v>1</v>
          </cell>
          <cell r="J3844" t="str">
            <v>THPT Bình Đông - Tiền Giang</v>
          </cell>
        </row>
        <row r="3845">
          <cell r="H3845" t="str">
            <v>53 033</v>
          </cell>
          <cell r="I3845" t="str">
            <v>2NT</v>
          </cell>
          <cell r="J3845" t="str">
            <v>THPT Bình Phục Nhứt - Tiền Giang</v>
          </cell>
        </row>
        <row r="3846">
          <cell r="H3846" t="str">
            <v>53 034</v>
          </cell>
          <cell r="I3846">
            <v>1</v>
          </cell>
          <cell r="J3846" t="str">
            <v>THCS&amp;THPT Phú Thạnh - Tiền Giang</v>
          </cell>
        </row>
        <row r="3847">
          <cell r="H3847" t="str">
            <v>53 035</v>
          </cell>
          <cell r="I3847">
            <v>2</v>
          </cell>
          <cell r="J3847" t="str">
            <v>THPT Phước Thạnh - Tiền Giang</v>
          </cell>
        </row>
        <row r="3848">
          <cell r="H3848" t="str">
            <v>53 036</v>
          </cell>
          <cell r="I3848" t="str">
            <v>2NT</v>
          </cell>
          <cell r="J3848" t="str">
            <v>THCS&amp;THPT Ngô Văn Nhạc - Tiền Giang</v>
          </cell>
        </row>
        <row r="3849">
          <cell r="H3849" t="str">
            <v>53 037</v>
          </cell>
          <cell r="I3849">
            <v>2</v>
          </cell>
          <cell r="J3849" t="str">
            <v>Năng Khiếu Thể dục Thể Thao - Tiền Giang</v>
          </cell>
        </row>
        <row r="3850">
          <cell r="H3850" t="str">
            <v>53 038</v>
          </cell>
          <cell r="I3850">
            <v>2</v>
          </cell>
          <cell r="J3850" t="str">
            <v>TTGDTX Mỹ Tho - Tiền Giang</v>
          </cell>
        </row>
        <row r="3851">
          <cell r="H3851" t="str">
            <v>53 039</v>
          </cell>
          <cell r="I3851" t="str">
            <v>2NT</v>
          </cell>
          <cell r="J3851" t="str">
            <v>TTGDTX  HN Châu Thành - Tiền Giang</v>
          </cell>
        </row>
        <row r="3852">
          <cell r="H3852" t="str">
            <v>53 040</v>
          </cell>
          <cell r="I3852" t="str">
            <v>2NT</v>
          </cell>
          <cell r="J3852" t="str">
            <v>TTGDTX  HN Chợ Gạo - Tiền Giang</v>
          </cell>
        </row>
        <row r="3853">
          <cell r="H3853" t="str">
            <v>53 041</v>
          </cell>
          <cell r="I3853" t="str">
            <v>2NT</v>
          </cell>
          <cell r="J3853" t="str">
            <v>TTGDTX  HN Gò Công Tây - Tiền Giang</v>
          </cell>
        </row>
        <row r="3854">
          <cell r="H3854" t="str">
            <v>53 042</v>
          </cell>
          <cell r="I3854" t="str">
            <v>2NT</v>
          </cell>
          <cell r="J3854" t="str">
            <v>TTGDTX  HN Gò Công Đông - Tiền Giang</v>
          </cell>
        </row>
        <row r="3855">
          <cell r="H3855" t="str">
            <v>53 043</v>
          </cell>
          <cell r="I3855" t="str">
            <v>2NT</v>
          </cell>
          <cell r="J3855" t="str">
            <v>TTGDTX  HN Tân Phước - Tiền Giang</v>
          </cell>
        </row>
        <row r="3856">
          <cell r="H3856" t="str">
            <v>53 044</v>
          </cell>
          <cell r="I3856">
            <v>2</v>
          </cell>
          <cell r="J3856" t="str">
            <v>Trường Văn  hóa II- Bộ Công An - Tiền Giang</v>
          </cell>
        </row>
        <row r="3857">
          <cell r="H3857" t="str">
            <v>53 045</v>
          </cell>
          <cell r="I3857">
            <v>2</v>
          </cell>
          <cell r="J3857" t="str">
            <v>Trường CĐ Nghề Tiền Giang - Tiền Giang</v>
          </cell>
        </row>
        <row r="3858">
          <cell r="H3858" t="str">
            <v>53 046</v>
          </cell>
          <cell r="I3858">
            <v>2</v>
          </cell>
          <cell r="J3858" t="str">
            <v>Trường TC Kinh tế-Kỹ Thuật Tiền Giang - Tiền Giang</v>
          </cell>
        </row>
        <row r="3859">
          <cell r="H3859" t="str">
            <v>53 047</v>
          </cell>
          <cell r="I3859" t="str">
            <v>2NT</v>
          </cell>
          <cell r="J3859" t="str">
            <v>Trường TC Kỹ thuật - Nghiệp vụ Cái Bè - Tiền Giang</v>
          </cell>
        </row>
        <row r="3860">
          <cell r="H3860" t="str">
            <v>53 048</v>
          </cell>
          <cell r="I3860">
            <v>2</v>
          </cell>
          <cell r="J3860" t="str">
            <v>Trường TC Kinh tế - Công nghệ Cai Lậy - Tiền Giang</v>
          </cell>
        </row>
        <row r="3861">
          <cell r="H3861" t="str">
            <v>53 049</v>
          </cell>
          <cell r="I3861">
            <v>2</v>
          </cell>
          <cell r="J3861" t="str">
            <v>Trường TC Nghề Khu vực Gò Công - Tiền Giang</v>
          </cell>
        </row>
        <row r="3862">
          <cell r="H3862" t="str">
            <v>53 050</v>
          </cell>
          <cell r="I3862">
            <v>2</v>
          </cell>
          <cell r="J3862" t="str">
            <v>Trường TC Nghề Khu vực Cai Lậy - Tiền Giang</v>
          </cell>
        </row>
        <row r="3863">
          <cell r="H3863" t="str">
            <v>53 051</v>
          </cell>
          <cell r="I3863">
            <v>2</v>
          </cell>
          <cell r="J3863" t="str">
            <v>Trường TC Bách Khoa Gò Công - Tiền Giang</v>
          </cell>
        </row>
        <row r="3864">
          <cell r="H3864" t="str">
            <v>53 052</v>
          </cell>
          <cell r="I3864">
            <v>2</v>
          </cell>
          <cell r="J3864" t="str">
            <v>Trường CĐ Nông nghiệp Nam Bộ - Tiền Giang</v>
          </cell>
        </row>
        <row r="3865">
          <cell r="H3865" t="str">
            <v>53 053</v>
          </cell>
          <cell r="I3865">
            <v>2</v>
          </cell>
          <cell r="J3865" t="str">
            <v>THPT Lê Văn Phẩm - Tiền Giang</v>
          </cell>
        </row>
        <row r="3866">
          <cell r="H3866" t="str">
            <v>53 054</v>
          </cell>
          <cell r="I3866">
            <v>1</v>
          </cell>
          <cell r="J3866" t="str">
            <v>THCS&amp;THPT Tân Thới - Tiền Giang</v>
          </cell>
        </row>
        <row r="3867">
          <cell r="H3867" t="str">
            <v>53 800</v>
          </cell>
          <cell r="I3867">
            <v>3</v>
          </cell>
          <cell r="J3867" t="str">
            <v>Học ở nước ngoài_53 - Tiền Giang</v>
          </cell>
        </row>
        <row r="3868">
          <cell r="H3868" t="str">
            <v>53 900</v>
          </cell>
          <cell r="I3868">
            <v>3</v>
          </cell>
          <cell r="J3868" t="str">
            <v>Quân nhân, Công an tại ngũ_53 - Tiền Giang</v>
          </cell>
        </row>
        <row r="3869">
          <cell r="H3869" t="str">
            <v>54 001</v>
          </cell>
          <cell r="I3869">
            <v>2</v>
          </cell>
          <cell r="J3869" t="str">
            <v>THPT Nguyễn Trung Trực - Kiên Giang</v>
          </cell>
        </row>
        <row r="3870">
          <cell r="H3870" t="str">
            <v>54 002</v>
          </cell>
          <cell r="I3870">
            <v>2</v>
          </cell>
          <cell r="J3870" t="str">
            <v>THPT chuyên Huỳnh Mẫn Đạt - Kiên Giang</v>
          </cell>
        </row>
        <row r="3871">
          <cell r="H3871" t="str">
            <v>54 003</v>
          </cell>
          <cell r="I3871">
            <v>2</v>
          </cell>
          <cell r="J3871" t="str">
            <v>THPT Nguyễn Hùng Sơn - Kiên Giang</v>
          </cell>
        </row>
        <row r="3872">
          <cell r="H3872" t="str">
            <v>54 004</v>
          </cell>
          <cell r="I3872">
            <v>2</v>
          </cell>
          <cell r="J3872" t="str">
            <v>THPT  iSCHOOL Rạch Giá - Kiên Giang</v>
          </cell>
        </row>
        <row r="3873">
          <cell r="H3873" t="str">
            <v>54 005</v>
          </cell>
          <cell r="I3873">
            <v>2</v>
          </cell>
          <cell r="J3873" t="str">
            <v>Trung cấp Kỹ thuật-Nghiệp vụ Kiên Giang - Kiên Giang</v>
          </cell>
        </row>
        <row r="3874">
          <cell r="H3874" t="str">
            <v>54 006</v>
          </cell>
          <cell r="I3874">
            <v>2</v>
          </cell>
          <cell r="J3874" t="str">
            <v>THPT Nguyễn Thần Hiến - Kiên Giang</v>
          </cell>
        </row>
        <row r="3875">
          <cell r="H3875" t="str">
            <v>54 007</v>
          </cell>
          <cell r="I3875">
            <v>1</v>
          </cell>
          <cell r="J3875" t="str">
            <v>THPT Kiên Lương - Kiên Giang</v>
          </cell>
        </row>
        <row r="3876">
          <cell r="H3876" t="str">
            <v>54 008</v>
          </cell>
          <cell r="I3876" t="str">
            <v>2NT</v>
          </cell>
          <cell r="J3876" t="str">
            <v>THPT Hòn Đất - Kiên Giang</v>
          </cell>
        </row>
        <row r="3877">
          <cell r="H3877" t="str">
            <v>54 009</v>
          </cell>
          <cell r="I3877" t="str">
            <v>2NT</v>
          </cell>
          <cell r="J3877" t="str">
            <v>THPT Tân Hiệp - Kiên Giang</v>
          </cell>
        </row>
        <row r="3878">
          <cell r="H3878" t="str">
            <v>54 010</v>
          </cell>
          <cell r="I3878">
            <v>1</v>
          </cell>
          <cell r="J3878" t="str">
            <v>THPT Vĩnh Phong - Kiên Giang</v>
          </cell>
        </row>
        <row r="3879">
          <cell r="H3879" t="str">
            <v>54 011</v>
          </cell>
          <cell r="I3879" t="str">
            <v>2NT</v>
          </cell>
          <cell r="J3879" t="str">
            <v>THPT Thạnh Đông - Kiên Giang</v>
          </cell>
        </row>
        <row r="3880">
          <cell r="H3880" t="str">
            <v>54 012</v>
          </cell>
          <cell r="I3880">
            <v>1</v>
          </cell>
          <cell r="J3880" t="str">
            <v>THPT Châu Thành - Kiên Giang</v>
          </cell>
        </row>
        <row r="3881">
          <cell r="H3881" t="str">
            <v>54 013</v>
          </cell>
          <cell r="I3881">
            <v>2</v>
          </cell>
          <cell r="J3881" t="str">
            <v>PT Dân tộc Nội trú tỉnh Kiên Giang - Kiên Giang</v>
          </cell>
        </row>
        <row r="3882">
          <cell r="H3882" t="str">
            <v>54 014</v>
          </cell>
          <cell r="I3882">
            <v>1</v>
          </cell>
          <cell r="J3882" t="str">
            <v>THPT Giồng Riềng - Kiên Giang</v>
          </cell>
        </row>
        <row r="3883">
          <cell r="H3883" t="str">
            <v>54 015</v>
          </cell>
          <cell r="I3883">
            <v>1</v>
          </cell>
          <cell r="J3883" t="str">
            <v>THPT Gò Quao - Kiên Giang</v>
          </cell>
        </row>
        <row r="3884">
          <cell r="H3884" t="str">
            <v>54 016</v>
          </cell>
          <cell r="I3884">
            <v>1</v>
          </cell>
          <cell r="J3884" t="str">
            <v>THPT An Biên - Kiên Giang</v>
          </cell>
        </row>
        <row r="3885">
          <cell r="H3885" t="str">
            <v>54 017</v>
          </cell>
          <cell r="I3885" t="str">
            <v>2NT</v>
          </cell>
          <cell r="J3885" t="str">
            <v>THPT An Minh - Kiên Giang</v>
          </cell>
        </row>
        <row r="3886">
          <cell r="H3886" t="str">
            <v>54 018</v>
          </cell>
          <cell r="I3886">
            <v>1</v>
          </cell>
          <cell r="J3886" t="str">
            <v>THPT Vĩnh Thuận - Kiên Giang</v>
          </cell>
        </row>
        <row r="3887">
          <cell r="H3887" t="str">
            <v>54 019</v>
          </cell>
          <cell r="I3887">
            <v>1</v>
          </cell>
          <cell r="J3887" t="str">
            <v>THPT Phú Quốc - Kiên Giang</v>
          </cell>
        </row>
        <row r="3888">
          <cell r="H3888" t="str">
            <v>54 020</v>
          </cell>
          <cell r="I3888">
            <v>1</v>
          </cell>
          <cell r="J3888" t="str">
            <v>THPT An Thới - Kiên Giang</v>
          </cell>
        </row>
        <row r="3889">
          <cell r="H3889" t="str">
            <v>54 021</v>
          </cell>
          <cell r="I3889">
            <v>1</v>
          </cell>
          <cell r="J3889" t="str">
            <v>THPT Kiên Hải - Kiên Giang</v>
          </cell>
        </row>
        <row r="3890">
          <cell r="H3890" t="str">
            <v>54 022</v>
          </cell>
          <cell r="I3890">
            <v>2</v>
          </cell>
          <cell r="J3890" t="str">
            <v>TTGDTX tỉnh Kiên Giang - Kiên Giang</v>
          </cell>
        </row>
        <row r="3891">
          <cell r="H3891" t="str">
            <v>54 038</v>
          </cell>
          <cell r="I3891">
            <v>1</v>
          </cell>
          <cell r="J3891" t="str">
            <v>THPT Sóc Sơn - Kiên Giang</v>
          </cell>
        </row>
        <row r="3892">
          <cell r="H3892" t="str">
            <v>54 039</v>
          </cell>
          <cell r="I3892">
            <v>1</v>
          </cell>
          <cell r="J3892" t="str">
            <v>THPT Hòa Thuận - Kiên Giang</v>
          </cell>
        </row>
        <row r="3893">
          <cell r="H3893" t="str">
            <v>54 040</v>
          </cell>
          <cell r="I3893">
            <v>1</v>
          </cell>
          <cell r="J3893" t="str">
            <v>THPT Long Thạnh - Kiên Giang</v>
          </cell>
        </row>
        <row r="3894">
          <cell r="H3894" t="str">
            <v>54 041</v>
          </cell>
          <cell r="I3894">
            <v>2</v>
          </cell>
          <cell r="J3894" t="str">
            <v>THPT Phó Cơ Điều - Kiên Giang</v>
          </cell>
        </row>
        <row r="3895">
          <cell r="H3895" t="str">
            <v>54 042</v>
          </cell>
          <cell r="I3895">
            <v>1</v>
          </cell>
          <cell r="J3895" t="str">
            <v>THPT Đông Thái - Kiên Giang</v>
          </cell>
        </row>
        <row r="3896">
          <cell r="H3896" t="str">
            <v>54 043</v>
          </cell>
          <cell r="I3896">
            <v>2</v>
          </cell>
          <cell r="J3896" t="str">
            <v>TTGDTX TX Hà Tiên - Kiên Giang</v>
          </cell>
        </row>
        <row r="3897">
          <cell r="H3897" t="str">
            <v>54 044</v>
          </cell>
          <cell r="I3897">
            <v>1</v>
          </cell>
          <cell r="J3897" t="str">
            <v>TTGDTX Kiên Lương - Kiên Giang</v>
          </cell>
        </row>
        <row r="3898">
          <cell r="H3898" t="str">
            <v>54 045</v>
          </cell>
          <cell r="I3898" t="str">
            <v>2NT</v>
          </cell>
          <cell r="J3898" t="str">
            <v>TTGDTX Hòn Đất - Kiên Giang</v>
          </cell>
        </row>
        <row r="3899">
          <cell r="H3899" t="str">
            <v>54 046</v>
          </cell>
          <cell r="I3899" t="str">
            <v>2NT</v>
          </cell>
          <cell r="J3899" t="str">
            <v>TTGDTX Tân Hiệp - Kiên Giang</v>
          </cell>
        </row>
        <row r="3900">
          <cell r="H3900" t="str">
            <v>54 047</v>
          </cell>
          <cell r="I3900">
            <v>1</v>
          </cell>
          <cell r="J3900" t="str">
            <v>TTGDTX Châu Thành - Kiên Giang</v>
          </cell>
        </row>
        <row r="3901">
          <cell r="H3901" t="str">
            <v>54 048</v>
          </cell>
          <cell r="I3901">
            <v>1</v>
          </cell>
          <cell r="J3901" t="str">
            <v>TTGDTX Giồng Riềng - Kiên Giang</v>
          </cell>
        </row>
        <row r="3902">
          <cell r="H3902" t="str">
            <v>54 049</v>
          </cell>
          <cell r="I3902">
            <v>1</v>
          </cell>
          <cell r="J3902" t="str">
            <v>TTGDTX Gò Quao - Kiên Giang</v>
          </cell>
        </row>
        <row r="3903">
          <cell r="H3903" t="str">
            <v>54 050</v>
          </cell>
          <cell r="I3903">
            <v>1</v>
          </cell>
          <cell r="J3903" t="str">
            <v>TTGDTX An Biên - Kiên Giang</v>
          </cell>
        </row>
        <row r="3904">
          <cell r="H3904" t="str">
            <v>54 051</v>
          </cell>
          <cell r="I3904" t="str">
            <v>2NT</v>
          </cell>
          <cell r="J3904" t="str">
            <v>TTGDTX An Minh - Kiên Giang</v>
          </cell>
        </row>
        <row r="3905">
          <cell r="H3905" t="str">
            <v>54 052</v>
          </cell>
          <cell r="I3905">
            <v>1</v>
          </cell>
          <cell r="J3905" t="str">
            <v>TTGDTX Vĩnh Thuận - Kiên Giang</v>
          </cell>
        </row>
        <row r="3906">
          <cell r="H3906" t="str">
            <v>54 053</v>
          </cell>
          <cell r="I3906">
            <v>1</v>
          </cell>
          <cell r="J3906" t="str">
            <v>TTGDTX Phú Quốc - Kiên Giang</v>
          </cell>
        </row>
        <row r="3907">
          <cell r="H3907" t="str">
            <v>54 054</v>
          </cell>
          <cell r="I3907">
            <v>1</v>
          </cell>
          <cell r="J3907" t="str">
            <v>THPT Thoại Ngọc Hầu - Kiên Giang</v>
          </cell>
        </row>
        <row r="3908">
          <cell r="H3908" t="str">
            <v>54 055</v>
          </cell>
          <cell r="I3908" t="str">
            <v>2NT</v>
          </cell>
          <cell r="J3908" t="str">
            <v>THPT Bình Sơn - Kiên Giang</v>
          </cell>
        </row>
        <row r="3909">
          <cell r="H3909" t="str">
            <v>54 056</v>
          </cell>
          <cell r="I3909" t="str">
            <v>2NT</v>
          </cell>
          <cell r="J3909" t="str">
            <v>THPT Cây Dương - Kiên Giang</v>
          </cell>
        </row>
        <row r="3910">
          <cell r="H3910" t="str">
            <v>54 057</v>
          </cell>
          <cell r="I3910">
            <v>1</v>
          </cell>
          <cell r="J3910" t="str">
            <v>THPT Thạnh Lộc - Kiên Giang</v>
          </cell>
        </row>
        <row r="3911">
          <cell r="H3911" t="str">
            <v>54 058</v>
          </cell>
          <cell r="I3911">
            <v>1</v>
          </cell>
          <cell r="J3911" t="str">
            <v>THPT U Minh Thượng - Kiên Giang</v>
          </cell>
        </row>
        <row r="3912">
          <cell r="H3912" t="str">
            <v>54 059</v>
          </cell>
          <cell r="I3912" t="str">
            <v>2NT</v>
          </cell>
          <cell r="J3912" t="str">
            <v>THPT Nguyễn Văn Xiện - Kiên Giang</v>
          </cell>
        </row>
        <row r="3913">
          <cell r="H3913" t="str">
            <v>54 060</v>
          </cell>
          <cell r="I3913">
            <v>1</v>
          </cell>
          <cell r="J3913" t="str">
            <v>THPT Vĩnh Bình Bắc - Kiên Giang</v>
          </cell>
        </row>
        <row r="3914">
          <cell r="H3914" t="str">
            <v>54 061</v>
          </cell>
          <cell r="I3914">
            <v>1</v>
          </cell>
          <cell r="J3914" t="str">
            <v>THPT Ngô Sĩ Liên - Kiên Giang</v>
          </cell>
        </row>
        <row r="3915">
          <cell r="H3915" t="str">
            <v>54 062</v>
          </cell>
          <cell r="I3915">
            <v>1</v>
          </cell>
          <cell r="J3915" t="str">
            <v>THPT Phan Thị Ràng - Kiên Giang</v>
          </cell>
        </row>
        <row r="3916">
          <cell r="H3916" t="str">
            <v>54 063</v>
          </cell>
          <cell r="I3916">
            <v>1</v>
          </cell>
          <cell r="J3916" t="str">
            <v>THPT Hoà Hưng - Kiên Giang</v>
          </cell>
        </row>
        <row r="3917">
          <cell r="H3917" t="str">
            <v>54 064</v>
          </cell>
          <cell r="I3917">
            <v>1</v>
          </cell>
          <cell r="J3917" t="str">
            <v>THPT Định An - Kiên Giang</v>
          </cell>
        </row>
        <row r="3918">
          <cell r="H3918" t="str">
            <v>54 065</v>
          </cell>
          <cell r="I3918">
            <v>1</v>
          </cell>
          <cell r="J3918" t="str">
            <v>THPT Vĩnh Thắng - Kiên Giang</v>
          </cell>
        </row>
        <row r="3919">
          <cell r="H3919" t="str">
            <v>54 066</v>
          </cell>
          <cell r="I3919">
            <v>1</v>
          </cell>
          <cell r="J3919" t="str">
            <v>THPT Vân Khánh - Kiên Giang</v>
          </cell>
        </row>
        <row r="3920">
          <cell r="H3920" t="str">
            <v>54 067</v>
          </cell>
          <cell r="I3920" t="str">
            <v>2NT</v>
          </cell>
          <cell r="J3920" t="str">
            <v>THPT Mong Thọ - Kiên Giang</v>
          </cell>
        </row>
        <row r="3921">
          <cell r="H3921" t="str">
            <v>54 068</v>
          </cell>
          <cell r="I3921">
            <v>1</v>
          </cell>
          <cell r="J3921" t="str">
            <v>THPT Nam Yên - Kiên Giang</v>
          </cell>
        </row>
        <row r="3922">
          <cell r="H3922" t="str">
            <v>54 069</v>
          </cell>
          <cell r="I3922">
            <v>1</v>
          </cell>
          <cell r="J3922" t="str">
            <v>THPT Bàn Tân Định - Kiên Giang</v>
          </cell>
        </row>
        <row r="3923">
          <cell r="H3923" t="str">
            <v>54 070</v>
          </cell>
          <cell r="I3923">
            <v>1</v>
          </cell>
          <cell r="J3923" t="str">
            <v>THPT Vĩnh Hoà Hưng Bắc - Kiên Giang</v>
          </cell>
        </row>
        <row r="3924">
          <cell r="H3924" t="str">
            <v>54 071</v>
          </cell>
          <cell r="I3924" t="str">
            <v>2NT</v>
          </cell>
          <cell r="J3924" t="str">
            <v>THPT Nguyễn Hùng Hiệp - Kiên Giang</v>
          </cell>
        </row>
        <row r="3925">
          <cell r="H3925" t="str">
            <v>54 072</v>
          </cell>
          <cell r="I3925">
            <v>1</v>
          </cell>
          <cell r="J3925" t="str">
            <v>THPT Thới Quản - Kiên Giang</v>
          </cell>
        </row>
        <row r="3926">
          <cell r="H3926" t="str">
            <v>54 073</v>
          </cell>
          <cell r="I3926">
            <v>1</v>
          </cell>
          <cell r="J3926" t="str">
            <v>THPT Minh Thuận - Kiên Giang</v>
          </cell>
        </row>
        <row r="3927">
          <cell r="H3927" t="str">
            <v>54 074</v>
          </cell>
          <cell r="I3927">
            <v>1</v>
          </cell>
          <cell r="J3927" t="str">
            <v>THPT Lại Sơn - Kiên Giang</v>
          </cell>
        </row>
        <row r="3928">
          <cell r="H3928" t="str">
            <v>54 075</v>
          </cell>
          <cell r="I3928" t="str">
            <v>2NT</v>
          </cell>
          <cell r="J3928" t="str">
            <v>THPT Thạnh Tây - Kiên Giang</v>
          </cell>
        </row>
        <row r="3929">
          <cell r="H3929" t="str">
            <v>54 076</v>
          </cell>
          <cell r="I3929">
            <v>1</v>
          </cell>
          <cell r="J3929" t="str">
            <v>THPT Ba Hòn - Kiên Giang</v>
          </cell>
        </row>
        <row r="3930">
          <cell r="H3930" t="str">
            <v>54 077</v>
          </cell>
          <cell r="I3930" t="str">
            <v>2NT</v>
          </cell>
          <cell r="J3930" t="str">
            <v>THPT Nam Thái Sơn - Kiên Giang</v>
          </cell>
        </row>
        <row r="3931">
          <cell r="H3931" t="str">
            <v>54 078</v>
          </cell>
          <cell r="I3931">
            <v>1</v>
          </cell>
          <cell r="J3931" t="str">
            <v>THPT Vĩnh Hoà - Kiên Giang</v>
          </cell>
        </row>
        <row r="3932">
          <cell r="H3932" t="str">
            <v>54 079</v>
          </cell>
          <cell r="I3932">
            <v>2</v>
          </cell>
          <cell r="J3932" t="str">
            <v>Cao đẳng Nghề tỉnh Kiên Giang - Kiên Giang</v>
          </cell>
        </row>
        <row r="3933">
          <cell r="H3933" t="str">
            <v>54 080</v>
          </cell>
          <cell r="I3933">
            <v>1</v>
          </cell>
          <cell r="J3933" t="str">
            <v>THPT Dương Đông - Kiên Giang</v>
          </cell>
        </row>
        <row r="3934">
          <cell r="H3934" t="str">
            <v>54 081</v>
          </cell>
          <cell r="I3934">
            <v>1</v>
          </cell>
          <cell r="J3934" t="str">
            <v>THCS An Sơn - Kiên Giang</v>
          </cell>
        </row>
        <row r="3935">
          <cell r="H3935" t="str">
            <v>54 082</v>
          </cell>
          <cell r="I3935">
            <v>1</v>
          </cell>
          <cell r="J3935" t="str">
            <v>Trung cấp Nghề DTNT tỉnh Kiên Giang - Kiên Giang</v>
          </cell>
        </row>
        <row r="3936">
          <cell r="H3936" t="str">
            <v>54 083</v>
          </cell>
          <cell r="I3936">
            <v>1</v>
          </cell>
          <cell r="J3936" t="str">
            <v>TTGDTX Giang Thành - Kiên Giang</v>
          </cell>
        </row>
        <row r="3937">
          <cell r="H3937" t="str">
            <v>54 084</v>
          </cell>
          <cell r="I3937">
            <v>1</v>
          </cell>
          <cell r="J3937" t="str">
            <v>THCS Thạnh Phước - Kiên Giang</v>
          </cell>
        </row>
        <row r="3938">
          <cell r="H3938" t="str">
            <v>54 085</v>
          </cell>
          <cell r="I3938">
            <v>2</v>
          </cell>
          <cell r="J3938" t="str">
            <v>PT Đức Trí - Kiên Giang</v>
          </cell>
        </row>
        <row r="3939">
          <cell r="H3939" t="str">
            <v>54 086</v>
          </cell>
          <cell r="I3939">
            <v>1</v>
          </cell>
          <cell r="J3939" t="str">
            <v>Trung cấp Nghề vùng U Minh Thượng - Kiên Giang</v>
          </cell>
        </row>
        <row r="3940">
          <cell r="H3940" t="str">
            <v>54 087</v>
          </cell>
          <cell r="I3940">
            <v>2</v>
          </cell>
          <cell r="J3940" t="str">
            <v>CĐ Cộng đồng Kiên Giang - Kiên Giang</v>
          </cell>
        </row>
        <row r="3941">
          <cell r="H3941" t="str">
            <v>54 088</v>
          </cell>
          <cell r="I3941">
            <v>2</v>
          </cell>
          <cell r="J3941" t="str">
            <v>Cao đẳng Kinh tế - Kỹ thuật Kiên Giang - Kiên Giang</v>
          </cell>
        </row>
        <row r="3942">
          <cell r="H3942" t="str">
            <v>54 089</v>
          </cell>
          <cell r="I3942">
            <v>2</v>
          </cell>
          <cell r="J3942" t="str">
            <v>CĐ Sư phạm Kiên Giang - Kiên Giang</v>
          </cell>
        </row>
        <row r="3943">
          <cell r="H3943" t="str">
            <v>54 090</v>
          </cell>
          <cell r="I3943">
            <v>2</v>
          </cell>
          <cell r="J3943" t="str">
            <v>CĐ Y tế Kiên Giang - Kiên Giang</v>
          </cell>
        </row>
        <row r="3944">
          <cell r="H3944" t="str">
            <v>54 800</v>
          </cell>
          <cell r="I3944">
            <v>3</v>
          </cell>
          <cell r="J3944" t="str">
            <v>Học ở nước ngoài_54 - Kiên Giang</v>
          </cell>
        </row>
        <row r="3945">
          <cell r="H3945" t="str">
            <v>54 900</v>
          </cell>
          <cell r="I3945">
            <v>3</v>
          </cell>
          <cell r="J3945" t="str">
            <v>Quân nhân, Công an tại ngũ_54 - Kiên Giang</v>
          </cell>
        </row>
        <row r="3946">
          <cell r="H3946" t="str">
            <v>55 000</v>
          </cell>
          <cell r="I3946">
            <v>3</v>
          </cell>
          <cell r="J3946" t="str">
            <v>Sở GD - ĐT Cần Thơ - Cần Thơ</v>
          </cell>
        </row>
        <row r="3947">
          <cell r="H3947" t="str">
            <v>55 002</v>
          </cell>
          <cell r="I3947">
            <v>3</v>
          </cell>
          <cell r="J3947" t="str">
            <v>THPT Châu Văn Liêm - Cần Thơ</v>
          </cell>
        </row>
        <row r="3948">
          <cell r="H3948" t="str">
            <v>55 003</v>
          </cell>
          <cell r="I3948">
            <v>3</v>
          </cell>
          <cell r="J3948" t="str">
            <v>THPT Nguyễn Việt Hồng - Cần Thơ</v>
          </cell>
        </row>
        <row r="3949">
          <cell r="H3949" t="str">
            <v>55 004</v>
          </cell>
          <cell r="I3949">
            <v>3</v>
          </cell>
          <cell r="J3949" t="str">
            <v>THPT Phan Ngọc Hiển - Cần Thơ</v>
          </cell>
        </row>
        <row r="3950">
          <cell r="H3950" t="str">
            <v>55 005</v>
          </cell>
          <cell r="I3950">
            <v>3</v>
          </cell>
          <cell r="J3950" t="str">
            <v>THPT Bán công An Bình - Cần Thơ</v>
          </cell>
        </row>
        <row r="3951">
          <cell r="H3951" t="str">
            <v>55 006</v>
          </cell>
          <cell r="I3951">
            <v>3</v>
          </cell>
          <cell r="J3951" t="str">
            <v>THCS&amp;THPT  Nguyễn Bỉnh Khiêm - Cần Thơ</v>
          </cell>
        </row>
        <row r="3952">
          <cell r="H3952" t="str">
            <v>55 007</v>
          </cell>
          <cell r="I3952">
            <v>3</v>
          </cell>
          <cell r="J3952" t="str">
            <v>Phổ Thông Thái Bình Dương - Cần Thơ</v>
          </cell>
        </row>
        <row r="3953">
          <cell r="H3953" t="str">
            <v>55 008</v>
          </cell>
          <cell r="I3953">
            <v>3</v>
          </cell>
          <cell r="J3953" t="str">
            <v>TTGDTX  Ninh Kiều - Cần Thơ</v>
          </cell>
        </row>
        <row r="3954">
          <cell r="H3954" t="str">
            <v>55 009</v>
          </cell>
          <cell r="I3954">
            <v>3</v>
          </cell>
          <cell r="J3954" t="str">
            <v>TT Ngoại ngữ - Tin học TP.Cần Thơ - Cần Thơ</v>
          </cell>
        </row>
        <row r="3955">
          <cell r="H3955" t="str">
            <v>55 010</v>
          </cell>
          <cell r="I3955">
            <v>3</v>
          </cell>
          <cell r="J3955" t="str">
            <v>TTGDTX-KTTH-HN Cần Thơ - Cần Thơ</v>
          </cell>
        </row>
        <row r="3956">
          <cell r="H3956" t="str">
            <v>55 011</v>
          </cell>
          <cell r="I3956">
            <v>3</v>
          </cell>
          <cell r="J3956" t="str">
            <v>Phòng GD&amp;ĐT Q.Ninh Kiều - Cần Thơ</v>
          </cell>
        </row>
        <row r="3957">
          <cell r="H3957" t="str">
            <v>55 012</v>
          </cell>
          <cell r="I3957">
            <v>3</v>
          </cell>
          <cell r="J3957" t="str">
            <v>THPT Bùi  Hữu Nghĩa - Cần Thơ</v>
          </cell>
        </row>
        <row r="3958">
          <cell r="H3958" t="str">
            <v>55 013</v>
          </cell>
          <cell r="I3958">
            <v>3</v>
          </cell>
          <cell r="J3958" t="str">
            <v>THPT Chuyên Lý Tự Trọng - Cần Thơ</v>
          </cell>
        </row>
        <row r="3959">
          <cell r="H3959" t="str">
            <v>55 014</v>
          </cell>
          <cell r="I3959">
            <v>3</v>
          </cell>
          <cell r="J3959" t="str">
            <v>THPT Bình Thủy - Cần Thơ</v>
          </cell>
        </row>
        <row r="3960">
          <cell r="H3960" t="str">
            <v>55 015</v>
          </cell>
          <cell r="I3960">
            <v>3</v>
          </cell>
          <cell r="J3960" t="str">
            <v>THPT Trần Đại Nghĩa - Cần Thơ</v>
          </cell>
        </row>
        <row r="3961">
          <cell r="H3961" t="str">
            <v>55 016</v>
          </cell>
          <cell r="I3961">
            <v>3</v>
          </cell>
          <cell r="J3961" t="str">
            <v>TTGDTX Bình Thủy - Cần Thơ</v>
          </cell>
        </row>
        <row r="3962">
          <cell r="H3962" t="str">
            <v>55 017</v>
          </cell>
          <cell r="I3962">
            <v>3</v>
          </cell>
          <cell r="J3962" t="str">
            <v>Phòng GD&amp;ĐT Q.Bình Thủy - Cần Thơ</v>
          </cell>
        </row>
        <row r="3963">
          <cell r="H3963" t="str">
            <v>55 018</v>
          </cell>
          <cell r="I3963">
            <v>3</v>
          </cell>
          <cell r="J3963" t="str">
            <v>THPT Nguyễn Việt Dũng - Cần Thơ</v>
          </cell>
        </row>
        <row r="3964">
          <cell r="H3964" t="str">
            <v>55 019</v>
          </cell>
          <cell r="I3964">
            <v>3</v>
          </cell>
          <cell r="J3964" t="str">
            <v>TTGDTX Cái Răng - Cần Thơ</v>
          </cell>
        </row>
        <row r="3965">
          <cell r="H3965" t="str">
            <v>55 020</v>
          </cell>
          <cell r="I3965">
            <v>3</v>
          </cell>
          <cell r="J3965" t="str">
            <v>Phòng GD&amp;ĐT Q.Cái Răng - Cần Thơ</v>
          </cell>
        </row>
        <row r="3966">
          <cell r="H3966" t="str">
            <v>55 021</v>
          </cell>
          <cell r="I3966">
            <v>3</v>
          </cell>
          <cell r="J3966" t="str">
            <v>THPT Lưu Hữu Phước - Cần Thơ</v>
          </cell>
        </row>
        <row r="3967">
          <cell r="H3967" t="str">
            <v>55 022</v>
          </cell>
          <cell r="I3967">
            <v>3</v>
          </cell>
          <cell r="J3967" t="str">
            <v>THPT Thới Long - Cần Thơ</v>
          </cell>
        </row>
        <row r="3968">
          <cell r="H3968" t="str">
            <v>55 023</v>
          </cell>
          <cell r="I3968">
            <v>2</v>
          </cell>
          <cell r="J3968" t="str">
            <v>THCS và THPT Trần Ngọc Hoằng - Cần Thơ</v>
          </cell>
        </row>
        <row r="3969">
          <cell r="H3969" t="str">
            <v>55 024</v>
          </cell>
          <cell r="I3969">
            <v>3</v>
          </cell>
          <cell r="J3969" t="str">
            <v>Phổ thông Dân Tộc Nội trú - Cần Thơ</v>
          </cell>
        </row>
        <row r="3970">
          <cell r="H3970" t="str">
            <v>55 025</v>
          </cell>
          <cell r="I3970">
            <v>3</v>
          </cell>
          <cell r="J3970" t="str">
            <v>THPT Lương Định Của - Cần Thơ</v>
          </cell>
        </row>
        <row r="3971">
          <cell r="H3971" t="str">
            <v>55 026</v>
          </cell>
          <cell r="I3971">
            <v>3</v>
          </cell>
          <cell r="J3971" t="str">
            <v>TTGDTX-KTTH-HN Ô Môn - Cần Thơ</v>
          </cell>
        </row>
        <row r="3972">
          <cell r="H3972" t="str">
            <v>55 027</v>
          </cell>
          <cell r="I3972">
            <v>3</v>
          </cell>
          <cell r="J3972" t="str">
            <v>Phòng GD&amp;ĐT Q.Ô Môn - Cần Thơ</v>
          </cell>
        </row>
        <row r="3973">
          <cell r="H3973" t="str">
            <v>55 028</v>
          </cell>
          <cell r="I3973">
            <v>2</v>
          </cell>
          <cell r="J3973" t="str">
            <v>THPT Phan Văn Trị - Cần Thơ</v>
          </cell>
        </row>
        <row r="3974">
          <cell r="H3974" t="str">
            <v>55 029</v>
          </cell>
          <cell r="I3974">
            <v>2</v>
          </cell>
          <cell r="J3974" t="str">
            <v>TTGDTX Phong Điền - Cần Thơ</v>
          </cell>
        </row>
        <row r="3975">
          <cell r="H3975" t="str">
            <v>55 030</v>
          </cell>
          <cell r="I3975">
            <v>2</v>
          </cell>
          <cell r="J3975" t="str">
            <v>Phòng GD&amp;ĐT H.Phong Điền - Cần Thơ</v>
          </cell>
        </row>
        <row r="3976">
          <cell r="H3976" t="str">
            <v>55 031</v>
          </cell>
          <cell r="I3976">
            <v>2</v>
          </cell>
          <cell r="J3976" t="str">
            <v>THPT Thới Lai - Cần Thơ</v>
          </cell>
        </row>
        <row r="3977">
          <cell r="H3977" t="str">
            <v>55 032</v>
          </cell>
          <cell r="I3977">
            <v>2</v>
          </cell>
          <cell r="J3977" t="str">
            <v>THPT Hà Huy Giáp - Cần Thơ</v>
          </cell>
        </row>
        <row r="3978">
          <cell r="H3978" t="str">
            <v>55 033</v>
          </cell>
          <cell r="I3978">
            <v>2</v>
          </cell>
          <cell r="J3978" t="str">
            <v>TTGDTX Thới Lai - Cần Thơ</v>
          </cell>
        </row>
        <row r="3979">
          <cell r="H3979" t="str">
            <v>55 034</v>
          </cell>
          <cell r="I3979">
            <v>2</v>
          </cell>
          <cell r="J3979" t="str">
            <v>Phòng GD&amp;ĐT H.Cờ Đỏ - Cần Thơ</v>
          </cell>
        </row>
        <row r="3980">
          <cell r="H3980" t="str">
            <v>55 035</v>
          </cell>
          <cell r="I3980">
            <v>2</v>
          </cell>
          <cell r="J3980" t="str">
            <v>THPT Thạnh An - Cần Thơ</v>
          </cell>
        </row>
        <row r="3981">
          <cell r="H3981" t="str">
            <v>55 037</v>
          </cell>
          <cell r="I3981">
            <v>2</v>
          </cell>
          <cell r="J3981" t="str">
            <v>TTGDTX Vĩnh Thạnh - Cần Thơ</v>
          </cell>
        </row>
        <row r="3982">
          <cell r="H3982" t="str">
            <v>55 038</v>
          </cell>
          <cell r="I3982">
            <v>2</v>
          </cell>
          <cell r="J3982" t="str">
            <v>Phòng GD&amp;ĐT H.Vĩnh Thạnh - Cần Thơ</v>
          </cell>
        </row>
        <row r="3983">
          <cell r="H3983" t="str">
            <v>55 039</v>
          </cell>
          <cell r="I3983">
            <v>3</v>
          </cell>
          <cell r="J3983" t="str">
            <v>THPT Thốt Nốt - Cần Thơ</v>
          </cell>
        </row>
        <row r="3984">
          <cell r="H3984" t="str">
            <v>55 040</v>
          </cell>
          <cell r="I3984">
            <v>2</v>
          </cell>
          <cell r="J3984" t="str">
            <v>THPT Trung An - Cần Thơ</v>
          </cell>
        </row>
        <row r="3985">
          <cell r="H3985" t="str">
            <v>55 041</v>
          </cell>
          <cell r="I3985">
            <v>3</v>
          </cell>
          <cell r="J3985" t="str">
            <v>THPT Thuận Hưng - Cần Thơ</v>
          </cell>
        </row>
        <row r="3986">
          <cell r="H3986" t="str">
            <v>55 042</v>
          </cell>
          <cell r="I3986">
            <v>3</v>
          </cell>
          <cell r="J3986" t="str">
            <v>TTGDTX Thốt Nốt - Cần Thơ</v>
          </cell>
        </row>
        <row r="3987">
          <cell r="H3987" t="str">
            <v>55 043</v>
          </cell>
          <cell r="I3987">
            <v>3</v>
          </cell>
          <cell r="J3987" t="str">
            <v>Phòng GD&amp;ĐT Q.Thốt Nốt - Cần Thơ</v>
          </cell>
        </row>
        <row r="3988">
          <cell r="H3988" t="str">
            <v>55 044</v>
          </cell>
          <cell r="I3988">
            <v>2</v>
          </cell>
          <cell r="J3988" t="str">
            <v>Phòng GD&amp;ĐT H.Thới Lai - Cần Thơ</v>
          </cell>
        </row>
        <row r="3989">
          <cell r="H3989" t="str">
            <v>55 045</v>
          </cell>
          <cell r="I3989">
            <v>2</v>
          </cell>
          <cell r="J3989" t="str">
            <v>THPT Vĩnh Thạnh - Cần Thơ</v>
          </cell>
        </row>
        <row r="3990">
          <cell r="H3990" t="str">
            <v>55 046</v>
          </cell>
          <cell r="I3990">
            <v>3</v>
          </cell>
          <cell r="J3990" t="str">
            <v>Trường trung cấp Bách Nghệ CT - Cần Thơ</v>
          </cell>
        </row>
        <row r="3991">
          <cell r="H3991" t="str">
            <v>55 047</v>
          </cell>
          <cell r="I3991">
            <v>3</v>
          </cell>
          <cell r="J3991" t="str">
            <v>Trường TC Kinh tế - Kỹ thuật CT - Cần Thơ</v>
          </cell>
        </row>
        <row r="3992">
          <cell r="H3992" t="str">
            <v>55 049</v>
          </cell>
          <cell r="I3992">
            <v>3</v>
          </cell>
          <cell r="J3992" t="str">
            <v>Trường TC Miền Tây - Cần Thơ</v>
          </cell>
        </row>
        <row r="3993">
          <cell r="H3993" t="str">
            <v>55 050</v>
          </cell>
          <cell r="I3993">
            <v>3</v>
          </cell>
          <cell r="J3993" t="str">
            <v>CĐ Nghề Cần Thơ - Cần Thơ</v>
          </cell>
        </row>
        <row r="3994">
          <cell r="H3994" t="str">
            <v>55 051</v>
          </cell>
          <cell r="I3994">
            <v>3</v>
          </cell>
          <cell r="J3994" t="str">
            <v>CĐ Nghề Việt Mỹ, Phân hiệu CT - Cần Thơ</v>
          </cell>
        </row>
        <row r="3995">
          <cell r="H3995" t="str">
            <v>55 052</v>
          </cell>
          <cell r="I3995">
            <v>3</v>
          </cell>
          <cell r="J3995" t="str">
            <v>CĐ Nghề ISPACE, Phân hiệu CT - Cần Thơ</v>
          </cell>
        </row>
        <row r="3996">
          <cell r="H3996" t="str">
            <v>55 053</v>
          </cell>
          <cell r="I3996">
            <v>3</v>
          </cell>
          <cell r="J3996" t="str">
            <v>TC Nghề Cần Thơ - Cần Thơ</v>
          </cell>
        </row>
        <row r="3997">
          <cell r="H3997" t="str">
            <v>55 054</v>
          </cell>
          <cell r="I3997">
            <v>3</v>
          </cell>
          <cell r="J3997" t="str">
            <v>TC Nghề số 9, cơ sở 2 CT - Cần Thơ</v>
          </cell>
        </row>
        <row r="3998">
          <cell r="H3998" t="str">
            <v>55 055</v>
          </cell>
          <cell r="I3998">
            <v>3</v>
          </cell>
          <cell r="J3998" t="str">
            <v>TC Nghề Đông Dương - Cần Thơ</v>
          </cell>
        </row>
        <row r="3999">
          <cell r="H3999" t="str">
            <v>55 056</v>
          </cell>
          <cell r="I3999">
            <v>2</v>
          </cell>
          <cell r="J3999" t="str">
            <v>TC Nghề Thới Lai - Cần Thơ</v>
          </cell>
        </row>
        <row r="4000">
          <cell r="H4000" t="str">
            <v>55 057</v>
          </cell>
          <cell r="I4000">
            <v>2</v>
          </cell>
          <cell r="J4000" t="str">
            <v>TTGDTX Cờ Đỏ - Cần Thơ</v>
          </cell>
        </row>
        <row r="4001">
          <cell r="H4001" t="str">
            <v>55 058</v>
          </cell>
          <cell r="I4001">
            <v>2</v>
          </cell>
          <cell r="J4001" t="str">
            <v>THPT Giai Xuân - Cần Thơ</v>
          </cell>
        </row>
        <row r="4002">
          <cell r="H4002" t="str">
            <v>55 059</v>
          </cell>
          <cell r="I4002">
            <v>2</v>
          </cell>
          <cell r="J4002" t="str">
            <v>THCS và THPT Trường Xuân - Cần Thơ</v>
          </cell>
        </row>
        <row r="4003">
          <cell r="H4003" t="str">
            <v>55 060</v>
          </cell>
          <cell r="I4003">
            <v>3</v>
          </cell>
          <cell r="J4003" t="str">
            <v>TH, THCS và THPT Quốc Văn - Cần Thơ</v>
          </cell>
        </row>
        <row r="4004">
          <cell r="H4004" t="str">
            <v>55 061</v>
          </cell>
          <cell r="I4004">
            <v>3</v>
          </cell>
          <cell r="J4004" t="str">
            <v>Phổ thông Việt Mỹ - Cần Thơ</v>
          </cell>
        </row>
        <row r="4005">
          <cell r="H4005" t="str">
            <v>55 062</v>
          </cell>
          <cell r="I4005">
            <v>3</v>
          </cell>
          <cell r="J4005" t="str">
            <v>Phổ thông năng khiếu Thể dục Thể thao - Cần Thơ</v>
          </cell>
        </row>
        <row r="4006">
          <cell r="H4006" t="str">
            <v>55 063</v>
          </cell>
          <cell r="I4006">
            <v>3</v>
          </cell>
          <cell r="J4006" t="str">
            <v>THPT Thực hành sư phạm - ĐHCT - Cần Thơ</v>
          </cell>
        </row>
        <row r="4007">
          <cell r="H4007" t="str">
            <v>55 064</v>
          </cell>
          <cell r="I4007">
            <v>3</v>
          </cell>
          <cell r="J4007" t="str">
            <v>TC Y dược MeKong - Cần Thơ</v>
          </cell>
        </row>
        <row r="4008">
          <cell r="H4008" t="str">
            <v>55 065</v>
          </cell>
          <cell r="I4008">
            <v>3</v>
          </cell>
          <cell r="J4008" t="str">
            <v>TC Phạm Ngọc Thạch Cần Thơ - Cần Thơ</v>
          </cell>
        </row>
        <row r="4009">
          <cell r="H4009" t="str">
            <v>55 066</v>
          </cell>
          <cell r="I4009">
            <v>3</v>
          </cell>
          <cell r="J4009" t="str">
            <v>TC Đại Việt TP. Cần Thơ - Cần Thơ</v>
          </cell>
        </row>
        <row r="4010">
          <cell r="H4010" t="str">
            <v>55 067</v>
          </cell>
          <cell r="I4010">
            <v>3</v>
          </cell>
          <cell r="J4010" t="str">
            <v>CĐ Cơ điện và Nông nghiệp Nam Bộ - Cần Thơ</v>
          </cell>
        </row>
        <row r="4011">
          <cell r="H4011" t="str">
            <v>55 068</v>
          </cell>
          <cell r="I4011">
            <v>3</v>
          </cell>
          <cell r="J4011" t="str">
            <v>CĐ Kinh tế - Kỹ thuật Cần Thơ - Cần Thơ</v>
          </cell>
        </row>
        <row r="4012">
          <cell r="H4012" t="str">
            <v>55 069</v>
          </cell>
          <cell r="I4012">
            <v>3</v>
          </cell>
          <cell r="J4012" t="str">
            <v>Cao đẳng Cần Thơ - Cần Thơ</v>
          </cell>
        </row>
        <row r="4013">
          <cell r="H4013" t="str">
            <v>55 070</v>
          </cell>
          <cell r="I4013">
            <v>3</v>
          </cell>
          <cell r="J4013" t="str">
            <v>CĐ Y tế Cần Thơ - Cần Thơ</v>
          </cell>
        </row>
        <row r="4014">
          <cell r="H4014" t="str">
            <v>55 071</v>
          </cell>
          <cell r="I4014">
            <v>3</v>
          </cell>
          <cell r="J4014" t="str">
            <v>CĐ Kinh tế Đối ngoại TPHCM (Cơ sở 2 Cần Thơ) - Cần Thơ</v>
          </cell>
        </row>
        <row r="4015">
          <cell r="H4015" t="str">
            <v>55 072</v>
          </cell>
          <cell r="I4015">
            <v>3</v>
          </cell>
          <cell r="J4015" t="str">
            <v>CĐ Nghề Du lịch Cần Thơ - Cần Thơ</v>
          </cell>
        </row>
        <row r="4016">
          <cell r="H4016" t="str">
            <v>55 073</v>
          </cell>
          <cell r="I4016">
            <v>3</v>
          </cell>
          <cell r="J4016" t="str">
            <v>TC Hồng Hà - Cần Thơ</v>
          </cell>
        </row>
        <row r="4017">
          <cell r="H4017" t="str">
            <v>55 074</v>
          </cell>
          <cell r="I4017">
            <v>3</v>
          </cell>
          <cell r="J4017" t="str">
            <v>TC Văn hóa - Nghệ thuật Cần Thơ - Cần Thơ</v>
          </cell>
        </row>
        <row r="4018">
          <cell r="H4018" t="str">
            <v>55 075</v>
          </cell>
          <cell r="I4018">
            <v>3</v>
          </cell>
          <cell r="J4018" t="str">
            <v>TC Thể dục - Thể Thao Cần Thơ - Cần Thơ</v>
          </cell>
        </row>
        <row r="4019">
          <cell r="H4019" t="str">
            <v>55 076</v>
          </cell>
          <cell r="I4019">
            <v>3</v>
          </cell>
          <cell r="J4019" t="str">
            <v>TC Giao Thông Vận tải Miền Nam - Cần Thơ</v>
          </cell>
        </row>
        <row r="4020">
          <cell r="H4020" t="str">
            <v>55 077</v>
          </cell>
          <cell r="I4020">
            <v>2</v>
          </cell>
          <cell r="J4020" t="str">
            <v>THCS và THPT Thạnh Thắng - Cần Thơ</v>
          </cell>
        </row>
        <row r="4021">
          <cell r="H4021" t="str">
            <v>55 078</v>
          </cell>
          <cell r="I4021">
            <v>3</v>
          </cell>
          <cell r="J4021" t="str">
            <v>THCS và THPT Thới Thuận - Cần Thơ</v>
          </cell>
        </row>
        <row r="4022">
          <cell r="H4022" t="str">
            <v>55 079</v>
          </cell>
          <cell r="I4022">
            <v>3</v>
          </cell>
          <cell r="J4022" t="str">
            <v>THCS và THPT Tân Lộc - Cần Thơ</v>
          </cell>
        </row>
        <row r="4023">
          <cell r="H4023" t="str">
            <v>55 080</v>
          </cell>
          <cell r="I4023">
            <v>3</v>
          </cell>
          <cell r="J4023" t="str">
            <v>THPT An Khánh - Cần Thơ</v>
          </cell>
        </row>
        <row r="4024">
          <cell r="H4024" t="str">
            <v>55 800</v>
          </cell>
          <cell r="I4024">
            <v>3</v>
          </cell>
          <cell r="J4024" t="str">
            <v>Học ở nước ngoài_55 - Cần Thơ</v>
          </cell>
        </row>
        <row r="4025">
          <cell r="H4025" t="str">
            <v>55 900</v>
          </cell>
          <cell r="I4025">
            <v>3</v>
          </cell>
          <cell r="J4025" t="str">
            <v>Quân nhân, Công an tại ngũ_55 - Cần Thơ</v>
          </cell>
        </row>
        <row r="4026">
          <cell r="H4026" t="str">
            <v>56 002</v>
          </cell>
          <cell r="I4026">
            <v>2</v>
          </cell>
          <cell r="J4026" t="str">
            <v>THPT Nguyễn Đình Chiểu - Bến Tre</v>
          </cell>
        </row>
        <row r="4027">
          <cell r="H4027" t="str">
            <v>56 004</v>
          </cell>
          <cell r="I4027" t="str">
            <v>2NT</v>
          </cell>
          <cell r="J4027" t="str">
            <v>THPT Trần Văn Ơn - Bến Tre</v>
          </cell>
        </row>
        <row r="4028">
          <cell r="H4028" t="str">
            <v>56 005</v>
          </cell>
          <cell r="I4028" t="str">
            <v>2NT</v>
          </cell>
          <cell r="J4028" t="str">
            <v>THPT Diệp Minh Châu - Bến Tre</v>
          </cell>
        </row>
        <row r="4029">
          <cell r="H4029" t="str">
            <v>56 007</v>
          </cell>
          <cell r="I4029" t="str">
            <v>2NT</v>
          </cell>
          <cell r="J4029" t="str">
            <v>THPT  Trần Văn Kiết - Bến Tre</v>
          </cell>
        </row>
        <row r="4030">
          <cell r="H4030" t="str">
            <v>56 008</v>
          </cell>
          <cell r="I4030" t="str">
            <v>2NT</v>
          </cell>
          <cell r="J4030" t="str">
            <v>THPT Trương Vĩnh Ký - Bến Tre</v>
          </cell>
        </row>
        <row r="4031">
          <cell r="H4031" t="str">
            <v>56 010</v>
          </cell>
          <cell r="I4031" t="str">
            <v>2NT</v>
          </cell>
          <cell r="J4031" t="str">
            <v>THPT Chê-Ghêvara - Bến Tre</v>
          </cell>
        </row>
        <row r="4032">
          <cell r="H4032" t="str">
            <v>56 011</v>
          </cell>
          <cell r="I4032" t="str">
            <v>2NT</v>
          </cell>
          <cell r="J4032" t="str">
            <v>THPT Ca Văn Thỉnh - Bến Tre</v>
          </cell>
        </row>
        <row r="4033">
          <cell r="H4033" t="str">
            <v>56 012</v>
          </cell>
          <cell r="I4033" t="str">
            <v>2NT</v>
          </cell>
          <cell r="J4033" t="str">
            <v>THPT Bán công Mỏ Cày - Bến Tre</v>
          </cell>
        </row>
        <row r="4034">
          <cell r="H4034" t="str">
            <v>56 014</v>
          </cell>
          <cell r="I4034" t="str">
            <v>2NT</v>
          </cell>
          <cell r="J4034" t="str">
            <v>THPT Phan Văn Trị - Bến Tre</v>
          </cell>
        </row>
        <row r="4035">
          <cell r="H4035" t="str">
            <v>56 015</v>
          </cell>
          <cell r="I4035" t="str">
            <v>2NT</v>
          </cell>
          <cell r="J4035" t="str">
            <v>THPT Nguyễn Ngọc Thăng - Bến Tre</v>
          </cell>
        </row>
        <row r="4036">
          <cell r="H4036" t="str">
            <v>56 017</v>
          </cell>
          <cell r="I4036" t="str">
            <v>2NT</v>
          </cell>
          <cell r="J4036" t="str">
            <v>THPT Lê Hoàng Chiếu - Bến Tre</v>
          </cell>
        </row>
        <row r="4037">
          <cell r="H4037" t="str">
            <v>56 018</v>
          </cell>
          <cell r="I4037" t="str">
            <v>2NT</v>
          </cell>
          <cell r="J4037" t="str">
            <v>THPT Huỳnh Tấn Phát - Bến Tre</v>
          </cell>
        </row>
        <row r="4038">
          <cell r="H4038" t="str">
            <v>56 020</v>
          </cell>
          <cell r="I4038" t="str">
            <v>2NT</v>
          </cell>
          <cell r="J4038" t="str">
            <v>THPT Phan Thanh Giản - Bến Tre</v>
          </cell>
        </row>
        <row r="4039">
          <cell r="H4039" t="str">
            <v>56 022</v>
          </cell>
          <cell r="I4039" t="str">
            <v>2NT</v>
          </cell>
          <cell r="J4039" t="str">
            <v>THPT Lê Hoài Đôn - Bến Tre</v>
          </cell>
        </row>
        <row r="4040">
          <cell r="H4040" t="str">
            <v>56 023</v>
          </cell>
          <cell r="I4040">
            <v>2</v>
          </cell>
          <cell r="J4040" t="str">
            <v>THPT Bán Công Thị Xã - Bến Tre</v>
          </cell>
        </row>
        <row r="4041">
          <cell r="H4041" t="str">
            <v>56 024</v>
          </cell>
          <cell r="I4041" t="str">
            <v>2NT</v>
          </cell>
          <cell r="J4041" t="str">
            <v>THPT Ngô Văn Cấn - Bến Tre</v>
          </cell>
        </row>
        <row r="4042">
          <cell r="H4042" t="str">
            <v>56 025</v>
          </cell>
          <cell r="I4042" t="str">
            <v>2NT</v>
          </cell>
          <cell r="J4042" t="str">
            <v>THPT Lê Quí Đôn - Bến Tre</v>
          </cell>
        </row>
        <row r="4043">
          <cell r="H4043" t="str">
            <v>56 026</v>
          </cell>
          <cell r="I4043" t="str">
            <v>2NT</v>
          </cell>
          <cell r="J4043" t="str">
            <v>THPT BC Châu Thành A - Bến Tre</v>
          </cell>
        </row>
        <row r="4044">
          <cell r="H4044" t="str">
            <v>56 027</v>
          </cell>
          <cell r="I4044" t="str">
            <v>2NT</v>
          </cell>
          <cell r="J4044" t="str">
            <v>THPT BC Châu Thành B - Bến Tre</v>
          </cell>
        </row>
        <row r="4045">
          <cell r="H4045" t="str">
            <v>56 028</v>
          </cell>
          <cell r="I4045" t="str">
            <v>2NT</v>
          </cell>
          <cell r="J4045" t="str">
            <v>THPT Dân lập Giồng Trôm - Bến Tre</v>
          </cell>
        </row>
        <row r="4046">
          <cell r="H4046" t="str">
            <v>56 029</v>
          </cell>
          <cell r="I4046" t="str">
            <v>2NT</v>
          </cell>
          <cell r="J4046" t="str">
            <v>THPT Bán công Chợ Lách - Bến Tre</v>
          </cell>
        </row>
        <row r="4047">
          <cell r="H4047" t="str">
            <v>56 030</v>
          </cell>
          <cell r="I4047">
            <v>2</v>
          </cell>
          <cell r="J4047" t="str">
            <v>THPT Chuyên Bến Tre - Bến Tre</v>
          </cell>
        </row>
        <row r="4048">
          <cell r="H4048" t="str">
            <v>56 032</v>
          </cell>
          <cell r="I4048" t="str">
            <v>2NT</v>
          </cell>
          <cell r="J4048" t="str">
            <v>THPT Bán công Bình Đại - Bến Tre</v>
          </cell>
        </row>
        <row r="4049">
          <cell r="H4049" t="str">
            <v>56 033</v>
          </cell>
          <cell r="I4049" t="str">
            <v>2NT</v>
          </cell>
          <cell r="J4049" t="str">
            <v>THPT Bán công Thạnh Phú - Bến Tre</v>
          </cell>
        </row>
        <row r="4050">
          <cell r="H4050" t="str">
            <v>56 034</v>
          </cell>
          <cell r="I4050" t="str">
            <v>2NT</v>
          </cell>
          <cell r="J4050" t="str">
            <v>THPT Bán công Vĩnh Thành - Bến Tre</v>
          </cell>
        </row>
        <row r="4051">
          <cell r="H4051" t="str">
            <v>56 035</v>
          </cell>
          <cell r="I4051" t="str">
            <v>2NT</v>
          </cell>
          <cell r="J4051" t="str">
            <v>THPT Bán công Phước Mỹ Trung - Bến Tre</v>
          </cell>
        </row>
        <row r="4052">
          <cell r="H4052" t="str">
            <v>56 036</v>
          </cell>
          <cell r="I4052" t="str">
            <v>2NT</v>
          </cell>
          <cell r="J4052" t="str">
            <v>THPT Bán công Ba Tri - Bến Tre</v>
          </cell>
        </row>
        <row r="4053">
          <cell r="H4053" t="str">
            <v>56 037</v>
          </cell>
          <cell r="I4053" t="str">
            <v>2NT</v>
          </cell>
          <cell r="J4053" t="str">
            <v>THPT Bán công Lộc Thuận - Bến Tre</v>
          </cell>
        </row>
        <row r="4054">
          <cell r="H4054" t="str">
            <v>56 038</v>
          </cell>
          <cell r="I4054" t="str">
            <v>2NT</v>
          </cell>
          <cell r="J4054" t="str">
            <v>THPT Tán Kế - Bến Tre</v>
          </cell>
        </row>
        <row r="4055">
          <cell r="H4055" t="str">
            <v>56 039</v>
          </cell>
          <cell r="I4055" t="str">
            <v>2NT</v>
          </cell>
          <cell r="J4055" t="str">
            <v>THPT Bán công Giồng Trôm - Bến Tre</v>
          </cell>
        </row>
        <row r="4056">
          <cell r="H4056" t="str">
            <v>56 040</v>
          </cell>
          <cell r="I4056">
            <v>2</v>
          </cell>
          <cell r="J4056" t="str">
            <v>THPT Võ Trường Toản - Bến Tre</v>
          </cell>
        </row>
        <row r="4057">
          <cell r="H4057" t="str">
            <v>56 041</v>
          </cell>
          <cell r="I4057" t="str">
            <v>2NT</v>
          </cell>
          <cell r="J4057" t="str">
            <v>THPT Bán công An Thới - Bến Tre</v>
          </cell>
        </row>
        <row r="4058">
          <cell r="H4058" t="str">
            <v>56 042</v>
          </cell>
          <cell r="I4058" t="str">
            <v>2NT</v>
          </cell>
          <cell r="J4058" t="str">
            <v>THPT Quản Trọng Hoàng - Bến Tre</v>
          </cell>
        </row>
        <row r="4059">
          <cell r="H4059" t="str">
            <v>56 043</v>
          </cell>
          <cell r="I4059" t="str">
            <v>2NT</v>
          </cell>
          <cell r="J4059" t="str">
            <v>THPT  Trần Trường Sinh - Bến Tre</v>
          </cell>
        </row>
        <row r="4060">
          <cell r="H4060" t="str">
            <v>56 044</v>
          </cell>
          <cell r="I4060" t="str">
            <v>2NT</v>
          </cell>
          <cell r="J4060" t="str">
            <v>THPT Đoàn Thị Điểm - Bến Tre</v>
          </cell>
        </row>
        <row r="4061">
          <cell r="H4061" t="str">
            <v>56 045</v>
          </cell>
          <cell r="I4061">
            <v>2</v>
          </cell>
          <cell r="J4061" t="str">
            <v>TTGDTX thành phố Bến Tre - Bến Tre</v>
          </cell>
        </row>
        <row r="4062">
          <cell r="H4062" t="str">
            <v>56 046</v>
          </cell>
          <cell r="I4062" t="str">
            <v>2NT</v>
          </cell>
          <cell r="J4062" t="str">
            <v>THPT Nguyễn Thị Minh Khai - Bến Tre</v>
          </cell>
        </row>
        <row r="4063">
          <cell r="H4063" t="str">
            <v>56 047</v>
          </cell>
          <cell r="I4063" t="str">
            <v>2NT</v>
          </cell>
          <cell r="J4063" t="str">
            <v>THPT Sương Nguyệt Anh - Bến Tre</v>
          </cell>
        </row>
        <row r="4064">
          <cell r="H4064" t="str">
            <v>56 048</v>
          </cell>
          <cell r="I4064" t="str">
            <v>2NT</v>
          </cell>
          <cell r="J4064" t="str">
            <v>THPT Lê Anh Xuân - Bến Tre</v>
          </cell>
        </row>
        <row r="4065">
          <cell r="H4065" t="str">
            <v>56 049</v>
          </cell>
          <cell r="I4065" t="str">
            <v>2NT</v>
          </cell>
          <cell r="J4065" t="str">
            <v>THPT Mạc Đĩnh Chi - Bến Tre</v>
          </cell>
        </row>
        <row r="4066">
          <cell r="H4066" t="str">
            <v>56 050</v>
          </cell>
          <cell r="I4066">
            <v>2</v>
          </cell>
          <cell r="J4066" t="str">
            <v>Phổ thông Hermann Gmeiner - Bến Tre</v>
          </cell>
        </row>
        <row r="4067">
          <cell r="H4067" t="str">
            <v>56 051</v>
          </cell>
          <cell r="I4067">
            <v>2</v>
          </cell>
          <cell r="J4067" t="str">
            <v>Trung cấp Y Tế Bến Tre - Bến Tre</v>
          </cell>
        </row>
        <row r="4068">
          <cell r="H4068" t="str">
            <v>56 054</v>
          </cell>
          <cell r="I4068" t="str">
            <v>2NT</v>
          </cell>
          <cell r="J4068" t="str">
            <v>TTGDTX Châu Thành - Bến Tre</v>
          </cell>
        </row>
        <row r="4069">
          <cell r="H4069" t="str">
            <v>56 055</v>
          </cell>
          <cell r="I4069" t="str">
            <v>2NT</v>
          </cell>
          <cell r="J4069" t="str">
            <v>TTGDTX Chợ Lách - Bến Tre</v>
          </cell>
        </row>
        <row r="4070">
          <cell r="H4070" t="str">
            <v>56 056</v>
          </cell>
          <cell r="I4070" t="str">
            <v>2NT</v>
          </cell>
          <cell r="J4070" t="str">
            <v>TTGDTX huyện Mỏ Cày Nam - Bến Tre</v>
          </cell>
        </row>
        <row r="4071">
          <cell r="H4071" t="str">
            <v>56 057</v>
          </cell>
          <cell r="I4071" t="str">
            <v>2NT</v>
          </cell>
          <cell r="J4071" t="str">
            <v>TTGDTX huyện Giồng Trôm - Bến Tre</v>
          </cell>
        </row>
        <row r="4072">
          <cell r="H4072" t="str">
            <v>56 058</v>
          </cell>
          <cell r="I4072" t="str">
            <v>2NT</v>
          </cell>
          <cell r="J4072" t="str">
            <v>TTGDTX Bình  Đại - Bến Tre</v>
          </cell>
        </row>
        <row r="4073">
          <cell r="H4073" t="str">
            <v>56 059</v>
          </cell>
          <cell r="I4073" t="str">
            <v>2NT</v>
          </cell>
          <cell r="J4073" t="str">
            <v>TTGDTX Ba Tri - Bến Tre</v>
          </cell>
        </row>
        <row r="4074">
          <cell r="H4074" t="str">
            <v>56 060</v>
          </cell>
          <cell r="I4074" t="str">
            <v>2NT</v>
          </cell>
          <cell r="J4074" t="str">
            <v>TTGDTX Thạnh Phú - Bến Tre</v>
          </cell>
        </row>
        <row r="4075">
          <cell r="H4075" t="str">
            <v>56 061</v>
          </cell>
          <cell r="I4075" t="str">
            <v>2NT</v>
          </cell>
          <cell r="J4075" t="str">
            <v>THPT Nguyễn Thị Định - Bến Tre</v>
          </cell>
        </row>
        <row r="4076">
          <cell r="H4076" t="str">
            <v>56 062</v>
          </cell>
          <cell r="I4076">
            <v>2</v>
          </cell>
          <cell r="J4076" t="str">
            <v>CĐ Bến Tre - Bến Tre</v>
          </cell>
        </row>
        <row r="4077">
          <cell r="H4077" t="str">
            <v>56 063</v>
          </cell>
          <cell r="I4077" t="str">
            <v>2NT</v>
          </cell>
          <cell r="J4077" t="str">
            <v>THPT Nguyễn Trãi - Bến Tre</v>
          </cell>
        </row>
        <row r="4078">
          <cell r="H4078" t="str">
            <v>56 064</v>
          </cell>
          <cell r="I4078" t="str">
            <v>2NT</v>
          </cell>
          <cell r="J4078" t="str">
            <v>THPT Phan Ngọc Tòng - Bến Tre</v>
          </cell>
        </row>
        <row r="4079">
          <cell r="H4079" t="str">
            <v>56 066</v>
          </cell>
          <cell r="I4079">
            <v>2</v>
          </cell>
          <cell r="J4079" t="str">
            <v>THPT Lạc Long Quân - Bến Tre</v>
          </cell>
        </row>
        <row r="4080">
          <cell r="H4080" t="str">
            <v>56 067</v>
          </cell>
          <cell r="I4080" t="str">
            <v>2NT</v>
          </cell>
          <cell r="J4080" t="str">
            <v>THPT Nguyễn Huệ - Bến Tre</v>
          </cell>
        </row>
        <row r="4081">
          <cell r="H4081" t="str">
            <v>56 068</v>
          </cell>
          <cell r="I4081">
            <v>2</v>
          </cell>
          <cell r="J4081" t="str">
            <v>CĐ nghề Đồng Khởi - Bến Tre</v>
          </cell>
        </row>
        <row r="4082">
          <cell r="H4082" t="str">
            <v>56 069</v>
          </cell>
          <cell r="I4082">
            <v>2</v>
          </cell>
          <cell r="J4082" t="str">
            <v>TC nghề Bến Tre - Bến Tre</v>
          </cell>
        </row>
        <row r="4083">
          <cell r="H4083" t="str">
            <v>56 070</v>
          </cell>
          <cell r="I4083" t="str">
            <v>2NT</v>
          </cell>
          <cell r="J4083" t="str">
            <v>TTGDTX Mỏ Cày Bắc - Bến Tre</v>
          </cell>
        </row>
        <row r="4084">
          <cell r="H4084" t="str">
            <v>56 071</v>
          </cell>
          <cell r="I4084" t="str">
            <v>2NT</v>
          </cell>
          <cell r="J4084" t="str">
            <v>THPT Phan Liêm - Bến Tre</v>
          </cell>
        </row>
        <row r="4085">
          <cell r="H4085" t="str">
            <v>56 072</v>
          </cell>
          <cell r="I4085">
            <v>2</v>
          </cell>
          <cell r="J4085" t="str">
            <v>Năng khiếu TDTT Bến Tre - Bến Tre</v>
          </cell>
        </row>
        <row r="4086">
          <cell r="H4086" t="str">
            <v>56 073</v>
          </cell>
          <cell r="I4086" t="str">
            <v>2NT</v>
          </cell>
          <cell r="J4086" t="str">
            <v>Nuôi Dạy Trẻ em khuyết tật - Bến Tre</v>
          </cell>
        </row>
        <row r="4087">
          <cell r="H4087" t="str">
            <v>56 074</v>
          </cell>
          <cell r="I4087" t="str">
            <v>2NT</v>
          </cell>
          <cell r="J4087" t="str">
            <v>THPT An Thới - Bến Tre</v>
          </cell>
        </row>
        <row r="4088">
          <cell r="H4088" t="str">
            <v>56 800</v>
          </cell>
          <cell r="I4088">
            <v>3</v>
          </cell>
          <cell r="J4088" t="str">
            <v>Học ở nước ngoài_56 - Bến Tre</v>
          </cell>
        </row>
        <row r="4089">
          <cell r="H4089" t="str">
            <v>56 900</v>
          </cell>
          <cell r="I4089">
            <v>3</v>
          </cell>
          <cell r="J4089" t="str">
            <v>Quân nhân, Công an tại ngũ_56 - Bến Tre</v>
          </cell>
        </row>
        <row r="4090">
          <cell r="H4090" t="str">
            <v>57 000</v>
          </cell>
          <cell r="I4090">
            <v>2</v>
          </cell>
          <cell r="J4090" t="str">
            <v>Sở Giáo dục- Đào tạo - Vĩnh Long</v>
          </cell>
        </row>
        <row r="4091">
          <cell r="H4091" t="str">
            <v>57 001</v>
          </cell>
          <cell r="I4091">
            <v>2</v>
          </cell>
          <cell r="J4091" t="str">
            <v>THPT Lưu Văn Liệt - Vĩnh Long</v>
          </cell>
        </row>
        <row r="4092">
          <cell r="H4092" t="str">
            <v>57 002</v>
          </cell>
          <cell r="I4092">
            <v>2</v>
          </cell>
          <cell r="J4092" t="str">
            <v>THPT Nguyễn Thông - Vĩnh Long</v>
          </cell>
        </row>
        <row r="4093">
          <cell r="H4093" t="str">
            <v>57 003</v>
          </cell>
          <cell r="I4093">
            <v>2</v>
          </cell>
          <cell r="J4093" t="str">
            <v>THPT Vĩnh Long - Vĩnh Long</v>
          </cell>
        </row>
        <row r="4094">
          <cell r="H4094" t="str">
            <v>57 004</v>
          </cell>
          <cell r="I4094" t="str">
            <v>2NT</v>
          </cell>
          <cell r="J4094" t="str">
            <v>THPT Phạm Hùng - Vĩnh Long</v>
          </cell>
        </row>
        <row r="4095">
          <cell r="H4095" t="str">
            <v>57 005</v>
          </cell>
          <cell r="I4095" t="str">
            <v>2NT</v>
          </cell>
          <cell r="J4095" t="str">
            <v>THPT Mang Thít - Vĩnh Long</v>
          </cell>
        </row>
        <row r="4096">
          <cell r="H4096" t="str">
            <v>57 006</v>
          </cell>
          <cell r="I4096" t="str">
            <v>2NT</v>
          </cell>
          <cell r="J4096" t="str">
            <v>THPT Nguyễn Văn Thiệt - Vĩnh Long</v>
          </cell>
        </row>
        <row r="4097">
          <cell r="H4097" t="str">
            <v>57 007</v>
          </cell>
          <cell r="I4097" t="str">
            <v>2NT</v>
          </cell>
          <cell r="J4097" t="str">
            <v>THPT Võ Văn Kiệt - Vĩnh Long</v>
          </cell>
        </row>
        <row r="4098">
          <cell r="H4098" t="str">
            <v>57 008</v>
          </cell>
          <cell r="I4098" t="str">
            <v>2NT</v>
          </cell>
          <cell r="J4098" t="str">
            <v>THPT Hiếu Phụng - Vĩnh Long</v>
          </cell>
        </row>
        <row r="4099">
          <cell r="H4099" t="str">
            <v>57 009</v>
          </cell>
          <cell r="I4099">
            <v>2</v>
          </cell>
          <cell r="J4099" t="str">
            <v>THPT Bình Minh - Vĩnh Long</v>
          </cell>
        </row>
        <row r="4100">
          <cell r="H4100" t="str">
            <v>57 010</v>
          </cell>
          <cell r="I4100" t="str">
            <v>2NT</v>
          </cell>
          <cell r="J4100" t="str">
            <v>THPT Tân Quới - Vĩnh Long</v>
          </cell>
        </row>
        <row r="4101">
          <cell r="H4101" t="str">
            <v>57 011</v>
          </cell>
          <cell r="I4101" t="str">
            <v>2NT</v>
          </cell>
          <cell r="J4101" t="str">
            <v>THPT Trần Đại Nghĩa - Vĩnh Long</v>
          </cell>
        </row>
        <row r="4102">
          <cell r="H4102" t="str">
            <v>57 012</v>
          </cell>
          <cell r="I4102" t="str">
            <v>2NT</v>
          </cell>
          <cell r="J4102" t="str">
            <v>THCS và THPT Long Phú - Vĩnh Long</v>
          </cell>
        </row>
        <row r="4103">
          <cell r="H4103" t="str">
            <v>57 013</v>
          </cell>
          <cell r="I4103" t="str">
            <v>2NT</v>
          </cell>
          <cell r="J4103" t="str">
            <v>THPT Trà Ôn - Vĩnh Long</v>
          </cell>
        </row>
        <row r="4104">
          <cell r="H4104" t="str">
            <v>57 014</v>
          </cell>
          <cell r="I4104">
            <v>1</v>
          </cell>
          <cell r="J4104" t="str">
            <v>THPT Hựu Thành - Vĩnh Long</v>
          </cell>
        </row>
        <row r="4105">
          <cell r="H4105" t="str">
            <v>57 015</v>
          </cell>
          <cell r="I4105">
            <v>2</v>
          </cell>
          <cell r="J4105" t="str">
            <v>THPT chuyên Nguyễn Bỉnh Khiêm - Vĩnh Long</v>
          </cell>
        </row>
        <row r="4106">
          <cell r="H4106" t="str">
            <v>57 018</v>
          </cell>
          <cell r="I4106" t="str">
            <v>2NT</v>
          </cell>
          <cell r="J4106" t="str">
            <v>THPT Tam Bình - Vĩnh Long</v>
          </cell>
        </row>
        <row r="4107">
          <cell r="H4107" t="str">
            <v>57 019</v>
          </cell>
          <cell r="I4107">
            <v>1</v>
          </cell>
          <cell r="J4107" t="str">
            <v>THPT Lê Thanh Mừng - Vĩnh Long</v>
          </cell>
        </row>
        <row r="4108">
          <cell r="H4108" t="str">
            <v>57 020</v>
          </cell>
          <cell r="I4108" t="str">
            <v>2NT</v>
          </cell>
          <cell r="J4108" t="str">
            <v>THPT Vĩnh Xuân - Vĩnh Long</v>
          </cell>
        </row>
        <row r="4109">
          <cell r="H4109" t="str">
            <v>57 021</v>
          </cell>
          <cell r="I4109">
            <v>1</v>
          </cell>
          <cell r="J4109" t="str">
            <v>THPT Hoàng Thái Hiếu - Vĩnh Long</v>
          </cell>
        </row>
        <row r="4110">
          <cell r="H4110" t="str">
            <v>57 022</v>
          </cell>
          <cell r="I4110" t="str">
            <v>2NT</v>
          </cell>
          <cell r="J4110" t="str">
            <v>THPT Nguyễn Hiếu Tự - Vĩnh Long</v>
          </cell>
        </row>
        <row r="4111">
          <cell r="H4111" t="str">
            <v>57 023</v>
          </cell>
          <cell r="I4111" t="str">
            <v>2NT</v>
          </cell>
          <cell r="J4111" t="str">
            <v>THCS và THPT Mỹ Phước - Vĩnh Long</v>
          </cell>
        </row>
        <row r="4112">
          <cell r="H4112" t="str">
            <v>57 024</v>
          </cell>
          <cell r="I4112">
            <v>2</v>
          </cell>
          <cell r="J4112" t="str">
            <v>THCS và THPT Trưng Vương - Vĩnh Long</v>
          </cell>
        </row>
        <row r="4113">
          <cell r="H4113" t="str">
            <v>57 025</v>
          </cell>
          <cell r="I4113" t="str">
            <v>2NT</v>
          </cell>
          <cell r="J4113" t="str">
            <v>THPT Tân Lược - Vĩnh Long</v>
          </cell>
        </row>
        <row r="4114">
          <cell r="H4114" t="str">
            <v>57 026</v>
          </cell>
          <cell r="I4114" t="str">
            <v>2NT</v>
          </cell>
          <cell r="J4114" t="str">
            <v>Phổ thông Dân tộc Nội trú - Vĩnh Long</v>
          </cell>
        </row>
        <row r="4115">
          <cell r="H4115" t="str">
            <v>57 027</v>
          </cell>
          <cell r="I4115" t="str">
            <v>2NT</v>
          </cell>
          <cell r="J4115" t="str">
            <v>THCS và THPT Phú Thịnh - Vĩnh Long</v>
          </cell>
        </row>
        <row r="4116">
          <cell r="H4116" t="str">
            <v>57 028</v>
          </cell>
          <cell r="I4116" t="str">
            <v>2NT</v>
          </cell>
          <cell r="J4116" t="str">
            <v>THPT Phan Văn Hòa - Vĩnh Long</v>
          </cell>
        </row>
        <row r="4117">
          <cell r="H4117" t="str">
            <v>57 029</v>
          </cell>
          <cell r="I4117" t="str">
            <v>2NT</v>
          </cell>
          <cell r="J4117" t="str">
            <v>THCS và THPT Phú Quới - Vĩnh Long</v>
          </cell>
        </row>
        <row r="4118">
          <cell r="H4118" t="str">
            <v>57 030</v>
          </cell>
          <cell r="I4118" t="str">
            <v>2NT</v>
          </cell>
          <cell r="J4118" t="str">
            <v>THCS và THPT Hoà Bình - Vĩnh Long</v>
          </cell>
        </row>
        <row r="4119">
          <cell r="H4119" t="str">
            <v>57 031</v>
          </cell>
          <cell r="I4119" t="str">
            <v>2NT</v>
          </cell>
          <cell r="J4119" t="str">
            <v>THCS và THPT Hiếu Nhơn - Vĩnh Long</v>
          </cell>
        </row>
        <row r="4120">
          <cell r="H4120" t="str">
            <v>57 032</v>
          </cell>
          <cell r="I4120">
            <v>2</v>
          </cell>
          <cell r="J4120" t="str">
            <v>TTGDTX TP Vĩnh Long - Vĩnh Long</v>
          </cell>
        </row>
        <row r="4121">
          <cell r="H4121" t="str">
            <v>57 033</v>
          </cell>
          <cell r="I4121" t="str">
            <v>2NT</v>
          </cell>
          <cell r="J4121" t="str">
            <v>TTGDTX huyện Long Hồ - Vĩnh Long</v>
          </cell>
        </row>
        <row r="4122">
          <cell r="H4122" t="str">
            <v>57 034</v>
          </cell>
          <cell r="I4122" t="str">
            <v>2NT</v>
          </cell>
          <cell r="J4122" t="str">
            <v>TTGDTX huyện Mang Thít - Vĩnh Long</v>
          </cell>
        </row>
        <row r="4123">
          <cell r="H4123" t="str">
            <v>57 035</v>
          </cell>
          <cell r="I4123">
            <v>1</v>
          </cell>
          <cell r="J4123" t="str">
            <v>TTGDTX Thị xã Bình Minh - Vĩnh Long</v>
          </cell>
        </row>
        <row r="4124">
          <cell r="H4124" t="str">
            <v>57 036</v>
          </cell>
          <cell r="I4124" t="str">
            <v>2NT</v>
          </cell>
          <cell r="J4124" t="str">
            <v>TTGDTX huyện Tam Bình - Vĩnh Long</v>
          </cell>
        </row>
        <row r="4125">
          <cell r="H4125" t="str">
            <v>57 037</v>
          </cell>
          <cell r="I4125">
            <v>1</v>
          </cell>
          <cell r="J4125" t="str">
            <v>TTGDTX huyện Trà Ôn - Vĩnh Long</v>
          </cell>
        </row>
        <row r="4126">
          <cell r="H4126" t="str">
            <v>57 038</v>
          </cell>
          <cell r="I4126" t="str">
            <v>2NT</v>
          </cell>
          <cell r="J4126" t="str">
            <v>TTGDTX huyện Vũng Liêm - Vĩnh Long</v>
          </cell>
        </row>
        <row r="4127">
          <cell r="H4127" t="str">
            <v>57 039</v>
          </cell>
          <cell r="I4127" t="str">
            <v>2NT</v>
          </cell>
          <cell r="J4127" t="str">
            <v>THCS và THPT Mỹ Thuận - Vĩnh Long</v>
          </cell>
        </row>
        <row r="4128">
          <cell r="H4128" t="str">
            <v>57 040</v>
          </cell>
          <cell r="I4128" t="str">
            <v>2NT</v>
          </cell>
          <cell r="J4128" t="str">
            <v>TT.GDTX huyện Bình Tân - Vĩnh Long</v>
          </cell>
        </row>
        <row r="4129">
          <cell r="H4129" t="str">
            <v>57 041</v>
          </cell>
          <cell r="I4129" t="str">
            <v>2NT</v>
          </cell>
          <cell r="J4129" t="str">
            <v>THPT Hòa Ninh - Vĩnh Long</v>
          </cell>
        </row>
        <row r="4130">
          <cell r="H4130" t="str">
            <v>57 042</v>
          </cell>
          <cell r="I4130">
            <v>2</v>
          </cell>
          <cell r="J4130" t="str">
            <v>Năng khiếu Thể dục thể thao - Vĩnh Long</v>
          </cell>
        </row>
        <row r="4131">
          <cell r="H4131" t="str">
            <v>57 043</v>
          </cell>
          <cell r="I4131">
            <v>2</v>
          </cell>
          <cell r="J4131" t="str">
            <v>Cao đẳng Kinh tế Tài chính Vĩnh Long - Vĩnh Long</v>
          </cell>
        </row>
        <row r="4132">
          <cell r="H4132" t="str">
            <v>57 800</v>
          </cell>
          <cell r="I4132">
            <v>3</v>
          </cell>
          <cell r="J4132" t="str">
            <v>Học ở nước ngoài_57 - Vĩnh Long</v>
          </cell>
        </row>
        <row r="4133">
          <cell r="H4133" t="str">
            <v>57 900</v>
          </cell>
          <cell r="I4133">
            <v>3</v>
          </cell>
          <cell r="J4133" t="str">
            <v>Quân nhân, Công an tại ngũ_57 - Vĩnh Long</v>
          </cell>
        </row>
        <row r="4134">
          <cell r="H4134" t="str">
            <v>58 001</v>
          </cell>
          <cell r="I4134">
            <v>1</v>
          </cell>
          <cell r="J4134" t="str">
            <v>THPT Phạm Thái Bường - Trà Vinh</v>
          </cell>
        </row>
        <row r="4135">
          <cell r="H4135" t="str">
            <v>58 002</v>
          </cell>
          <cell r="I4135" t="str">
            <v>2NT</v>
          </cell>
          <cell r="J4135" t="str">
            <v>THPT Nguyễn Đáng - Trà Vinh</v>
          </cell>
        </row>
        <row r="4136">
          <cell r="H4136" t="str">
            <v>58 003</v>
          </cell>
          <cell r="I4136">
            <v>1</v>
          </cell>
          <cell r="J4136" t="str">
            <v>THPT Nguyễn Văn Hai - Trà Vinh</v>
          </cell>
        </row>
        <row r="4137">
          <cell r="H4137" t="str">
            <v>58 004</v>
          </cell>
          <cell r="I4137">
            <v>1</v>
          </cell>
          <cell r="J4137" t="str">
            <v>THPT Cầu Kè - Trà Vinh</v>
          </cell>
        </row>
        <row r="4138">
          <cell r="H4138" t="str">
            <v>58 005</v>
          </cell>
          <cell r="I4138">
            <v>1</v>
          </cell>
          <cell r="J4138" t="str">
            <v>THPT Tiểu Cần - Trà Vinh</v>
          </cell>
        </row>
        <row r="4139">
          <cell r="H4139" t="str">
            <v>58 006</v>
          </cell>
          <cell r="I4139">
            <v>1</v>
          </cell>
          <cell r="J4139" t="str">
            <v>THPT Vũ Đình Liệu - Trà Vinh</v>
          </cell>
        </row>
        <row r="4140">
          <cell r="H4140" t="str">
            <v>58 007</v>
          </cell>
          <cell r="I4140">
            <v>1</v>
          </cell>
          <cell r="J4140" t="str">
            <v>THPT Trà Cú - Trà Vinh</v>
          </cell>
        </row>
        <row r="4141">
          <cell r="H4141" t="str">
            <v>58 008</v>
          </cell>
          <cell r="I4141">
            <v>1</v>
          </cell>
          <cell r="J4141" t="str">
            <v>THPT Đại An - Trà Vinh</v>
          </cell>
        </row>
        <row r="4142">
          <cell r="H4142" t="str">
            <v>58 009</v>
          </cell>
          <cell r="I4142">
            <v>1</v>
          </cell>
          <cell r="J4142" t="str">
            <v>THPT Dương Quang Đông - Trà Vinh</v>
          </cell>
        </row>
        <row r="4143">
          <cell r="H4143" t="str">
            <v>58 010</v>
          </cell>
          <cell r="I4143">
            <v>2</v>
          </cell>
          <cell r="J4143" t="str">
            <v>THPT Duyên Hải - Trà Vinh</v>
          </cell>
        </row>
        <row r="4144">
          <cell r="H4144" t="str">
            <v>58 011</v>
          </cell>
          <cell r="I4144">
            <v>1</v>
          </cell>
          <cell r="J4144" t="str">
            <v>Trường phổ thông Dân Tộc Nội Trú THPT tỉnh Trà Vinh - Trà Vinh</v>
          </cell>
        </row>
        <row r="4145">
          <cell r="H4145" t="str">
            <v>58 012</v>
          </cell>
          <cell r="I4145">
            <v>2</v>
          </cell>
          <cell r="J4145" t="str">
            <v>THPT Chuyên Nguyễn Thiện Thành - Trà Vinh</v>
          </cell>
        </row>
        <row r="4146">
          <cell r="H4146" t="str">
            <v>58 013</v>
          </cell>
          <cell r="I4146" t="str">
            <v>2NT</v>
          </cell>
          <cell r="J4146" t="str">
            <v>TTGDTX – DN huyện Càng Long - Trà Vinh</v>
          </cell>
        </row>
        <row r="4147">
          <cell r="H4147" t="str">
            <v>58 014</v>
          </cell>
          <cell r="I4147" t="str">
            <v>2NT</v>
          </cell>
          <cell r="J4147" t="str">
            <v>THPT Hồ Thị Nhâm - Trà Vinh</v>
          </cell>
        </row>
        <row r="4148">
          <cell r="H4148" t="str">
            <v>58 015</v>
          </cell>
          <cell r="I4148" t="str">
            <v>2NT</v>
          </cell>
          <cell r="J4148" t="str">
            <v>THPT Dương Háo Học - Trà Vinh</v>
          </cell>
        </row>
        <row r="4149">
          <cell r="H4149" t="str">
            <v>58 016</v>
          </cell>
          <cell r="I4149">
            <v>1</v>
          </cell>
          <cell r="J4149" t="str">
            <v>TTGDTX-HNDN thành phố Trà Vinh - Trà Vinh</v>
          </cell>
        </row>
        <row r="4150">
          <cell r="H4150" t="str">
            <v>58 017</v>
          </cell>
          <cell r="I4150">
            <v>1</v>
          </cell>
          <cell r="J4150" t="str">
            <v>THPT Thành Phố Trà Vinh - Trà Vinh</v>
          </cell>
        </row>
        <row r="4151">
          <cell r="H4151" t="str">
            <v>58 018</v>
          </cell>
          <cell r="I4151">
            <v>1</v>
          </cell>
          <cell r="J4151" t="str">
            <v>THPT Long Hiệp - Trà Vinh</v>
          </cell>
        </row>
        <row r="4152">
          <cell r="H4152" t="str">
            <v>58 019</v>
          </cell>
          <cell r="I4152" t="str">
            <v>2NT</v>
          </cell>
          <cell r="J4152" t="str">
            <v>THPT Cầu Quan - Trà Vinh</v>
          </cell>
        </row>
        <row r="4153">
          <cell r="H4153" t="str">
            <v>58 020</v>
          </cell>
          <cell r="I4153">
            <v>1</v>
          </cell>
          <cell r="J4153" t="str">
            <v>THPT Bùi Hữu Nghĩa - Trà Vinh</v>
          </cell>
        </row>
        <row r="4154">
          <cell r="H4154" t="str">
            <v>58 021</v>
          </cell>
          <cell r="I4154">
            <v>1</v>
          </cell>
          <cell r="J4154" t="str">
            <v>THPT Hòa Minh - Trà Vinh</v>
          </cell>
        </row>
        <row r="4155">
          <cell r="H4155" t="str">
            <v>58 022</v>
          </cell>
          <cell r="I4155" t="str">
            <v>2NT</v>
          </cell>
          <cell r="J4155" t="str">
            <v>THPT Cầu Ngang A - Trà Vinh</v>
          </cell>
        </row>
        <row r="4156">
          <cell r="H4156" t="str">
            <v>58 023</v>
          </cell>
          <cell r="I4156" t="str">
            <v>2NT</v>
          </cell>
          <cell r="J4156" t="str">
            <v>THPT Cầu Ngang B - Trà Vinh</v>
          </cell>
        </row>
        <row r="4157">
          <cell r="H4157" t="str">
            <v>58 024</v>
          </cell>
          <cell r="I4157">
            <v>1</v>
          </cell>
          <cell r="J4157" t="str">
            <v>THPT Hàm Giang - Trà Vinh</v>
          </cell>
        </row>
        <row r="4158">
          <cell r="H4158" t="str">
            <v>58 025</v>
          </cell>
          <cell r="I4158">
            <v>1</v>
          </cell>
          <cell r="J4158" t="str">
            <v>THPT Phong Phú - Trà Vinh</v>
          </cell>
        </row>
        <row r="4159">
          <cell r="H4159" t="str">
            <v>58 026</v>
          </cell>
          <cell r="I4159">
            <v>1</v>
          </cell>
          <cell r="J4159" t="str">
            <v>THPT Tập Sơn - Trà Vinh</v>
          </cell>
        </row>
        <row r="4160">
          <cell r="H4160" t="str">
            <v>58 027</v>
          </cell>
          <cell r="I4160">
            <v>1</v>
          </cell>
          <cell r="J4160" t="str">
            <v>TTGDTX- DN huyện Châu Thành - Trà Vinh</v>
          </cell>
        </row>
        <row r="4161">
          <cell r="H4161" t="str">
            <v>58 028</v>
          </cell>
          <cell r="I4161">
            <v>1</v>
          </cell>
          <cell r="J4161" t="str">
            <v>TTGDTX- DN huyện Tiểu Cần - Trà Vinh</v>
          </cell>
        </row>
        <row r="4162">
          <cell r="H4162" t="str">
            <v>58 029</v>
          </cell>
          <cell r="I4162">
            <v>1</v>
          </cell>
          <cell r="J4162" t="str">
            <v>THPT Long Khánh - Trà Vinh</v>
          </cell>
        </row>
        <row r="4163">
          <cell r="H4163" t="str">
            <v>58 030</v>
          </cell>
          <cell r="I4163">
            <v>1</v>
          </cell>
          <cell r="J4163" t="str">
            <v>THPT Hòa Lợi - Trà Vinh</v>
          </cell>
        </row>
        <row r="4164">
          <cell r="H4164" t="str">
            <v>58 031</v>
          </cell>
          <cell r="I4164">
            <v>1</v>
          </cell>
          <cell r="J4164" t="str">
            <v>THPT Hiếu Tử - Trà Vinh</v>
          </cell>
        </row>
        <row r="4165">
          <cell r="H4165" t="str">
            <v>58 032</v>
          </cell>
          <cell r="I4165">
            <v>1</v>
          </cell>
          <cell r="J4165" t="str">
            <v>THPT Nhị Trường - Trà Vinh</v>
          </cell>
        </row>
        <row r="4166">
          <cell r="H4166" t="str">
            <v>58 033</v>
          </cell>
          <cell r="I4166">
            <v>1</v>
          </cell>
          <cell r="J4166" t="str">
            <v>THPT Đôn Châu - Trà Vinh</v>
          </cell>
        </row>
        <row r="4167">
          <cell r="H4167" t="str">
            <v>58 034</v>
          </cell>
          <cell r="I4167">
            <v>2</v>
          </cell>
          <cell r="J4167" t="str">
            <v>THPT Long Hữu - Trà Vinh</v>
          </cell>
        </row>
        <row r="4168">
          <cell r="H4168" t="str">
            <v>58 035</v>
          </cell>
          <cell r="I4168">
            <v>1</v>
          </cell>
          <cell r="J4168" t="str">
            <v>THPT Tam Ngãi - Trà Vinh</v>
          </cell>
        </row>
        <row r="4169">
          <cell r="H4169" t="str">
            <v>58 036</v>
          </cell>
          <cell r="I4169">
            <v>1</v>
          </cell>
          <cell r="J4169" t="str">
            <v>TTGDTX- DN huyện  Cầu Kè - Trà Vinh</v>
          </cell>
        </row>
        <row r="4170">
          <cell r="H4170" t="str">
            <v>58 037</v>
          </cell>
          <cell r="I4170">
            <v>1</v>
          </cell>
          <cell r="J4170" t="str">
            <v>TTGDTX- DN huyện Cầu Ngang - Trà Vinh</v>
          </cell>
        </row>
        <row r="4171">
          <cell r="H4171" t="str">
            <v>58 038</v>
          </cell>
          <cell r="I4171">
            <v>1</v>
          </cell>
          <cell r="J4171" t="str">
            <v>TTGDTX-HNDN huyện Trà Cú - Trà Vinh</v>
          </cell>
        </row>
        <row r="4172">
          <cell r="H4172" t="str">
            <v>58 039</v>
          </cell>
          <cell r="I4172">
            <v>1</v>
          </cell>
          <cell r="J4172" t="str">
            <v>Trường Cao đẳng nghề Trà Vinh - Trà Vinh</v>
          </cell>
        </row>
        <row r="4173">
          <cell r="H4173" t="str">
            <v>58 040</v>
          </cell>
          <cell r="I4173">
            <v>1</v>
          </cell>
          <cell r="J4173" t="str">
            <v>Trường THPT Lương Hòa A - Trà Vinh</v>
          </cell>
        </row>
        <row r="4174">
          <cell r="H4174" t="str">
            <v>58 041</v>
          </cell>
          <cell r="I4174">
            <v>1</v>
          </cell>
          <cell r="J4174" t="str">
            <v>THCS-THPT Dân Tộc Nội Trú huyện Trà Cú - Trà Vinh</v>
          </cell>
        </row>
        <row r="4175">
          <cell r="H4175" t="str">
            <v>58 042</v>
          </cell>
          <cell r="I4175">
            <v>2</v>
          </cell>
          <cell r="J4175" t="str">
            <v>TTGDTX-DN huyện Duyên Hải - Trà Vinh</v>
          </cell>
        </row>
        <row r="4176">
          <cell r="H4176" t="str">
            <v>58 043</v>
          </cell>
          <cell r="I4176">
            <v>1</v>
          </cell>
          <cell r="J4176" t="str">
            <v>Trường Thực Hành Sư Phạm - Trà Vinh</v>
          </cell>
        </row>
        <row r="4177">
          <cell r="H4177" t="str">
            <v>58 044</v>
          </cell>
          <cell r="I4177" t="str">
            <v>2NT</v>
          </cell>
          <cell r="J4177" t="str">
            <v>THPT Duyên Hải - Trà Vinh</v>
          </cell>
        </row>
        <row r="4178">
          <cell r="H4178" t="str">
            <v>58 045</v>
          </cell>
          <cell r="I4178" t="str">
            <v>2NT</v>
          </cell>
          <cell r="J4178" t="str">
            <v>THPT Long Hữu - Trà Vinh</v>
          </cell>
        </row>
        <row r="4179">
          <cell r="H4179" t="str">
            <v>58 046</v>
          </cell>
          <cell r="I4179" t="str">
            <v>2NT</v>
          </cell>
          <cell r="J4179" t="str">
            <v>TTGDTX-DN huyện Duyên Hải - Trà Vinh</v>
          </cell>
        </row>
        <row r="4180">
          <cell r="H4180" t="str">
            <v>58 800</v>
          </cell>
          <cell r="I4180">
            <v>3</v>
          </cell>
          <cell r="J4180" t="str">
            <v>Học ở nước ngoài_58 - Trà Vinh</v>
          </cell>
        </row>
        <row r="4181">
          <cell r="H4181" t="str">
            <v>58 900</v>
          </cell>
          <cell r="I4181">
            <v>3</v>
          </cell>
          <cell r="J4181" t="str">
            <v>Quân nhân, Công an tại ngũ_58 - Trà Vinh</v>
          </cell>
        </row>
        <row r="4182">
          <cell r="H4182" t="str">
            <v>59 002</v>
          </cell>
          <cell r="I4182">
            <v>1</v>
          </cell>
          <cell r="J4182" t="str">
            <v>THPT Hoàng Diệu - Sóc Trăng</v>
          </cell>
        </row>
        <row r="4183">
          <cell r="H4183" t="str">
            <v>59 003</v>
          </cell>
          <cell r="I4183">
            <v>1</v>
          </cell>
          <cell r="J4183" t="str">
            <v>THPT Chuyên Nguyễn Thị Minh Khai - Sóc Trăng</v>
          </cell>
        </row>
        <row r="4184">
          <cell r="H4184" t="str">
            <v>59 004</v>
          </cell>
          <cell r="I4184">
            <v>1</v>
          </cell>
          <cell r="J4184" t="str">
            <v>THCS&amp;THPT iSchool Sóc Trăng - Sóc Trăng</v>
          </cell>
        </row>
        <row r="4185">
          <cell r="H4185" t="str">
            <v>59 005</v>
          </cell>
          <cell r="I4185">
            <v>1</v>
          </cell>
          <cell r="J4185" t="str">
            <v>TTGDTX tỉnh Sóc Trăng - Sóc Trăng</v>
          </cell>
        </row>
        <row r="4186">
          <cell r="H4186" t="str">
            <v>59 006</v>
          </cell>
          <cell r="I4186">
            <v>1</v>
          </cell>
          <cell r="J4186" t="str">
            <v>THPT DTNT  Huỳnh Cương - Sóc Trăng</v>
          </cell>
        </row>
        <row r="4187">
          <cell r="H4187" t="str">
            <v>59 007</v>
          </cell>
          <cell r="I4187">
            <v>1</v>
          </cell>
          <cell r="J4187" t="str">
            <v>BTVH Pali Trung cấp Nam Bộ - Sóc Trăng</v>
          </cell>
        </row>
        <row r="4188">
          <cell r="H4188" t="str">
            <v>59 008</v>
          </cell>
          <cell r="I4188">
            <v>1</v>
          </cell>
          <cell r="J4188" t="str">
            <v>THPT Kế Sách - Sóc Trăng</v>
          </cell>
        </row>
        <row r="4189">
          <cell r="H4189" t="str">
            <v>59 009</v>
          </cell>
          <cell r="I4189">
            <v>1</v>
          </cell>
          <cell r="J4189" t="str">
            <v>THPT An Lạc Thôn - Sóc Trăng</v>
          </cell>
        </row>
        <row r="4190">
          <cell r="H4190" t="str">
            <v>59 010</v>
          </cell>
          <cell r="I4190">
            <v>1</v>
          </cell>
          <cell r="J4190" t="str">
            <v>THPT Phan Văn Hùng - Sóc Trăng</v>
          </cell>
        </row>
        <row r="4191">
          <cell r="H4191" t="str">
            <v>59 011</v>
          </cell>
          <cell r="I4191">
            <v>1</v>
          </cell>
          <cell r="J4191" t="str">
            <v>THPT Mỹ Hương - Sóc Trăng</v>
          </cell>
        </row>
        <row r="4192">
          <cell r="H4192" t="str">
            <v>59 012</v>
          </cell>
          <cell r="I4192">
            <v>1</v>
          </cell>
          <cell r="J4192" t="str">
            <v>THPT Phú Tâm - Sóc Trăng</v>
          </cell>
        </row>
        <row r="4193">
          <cell r="H4193" t="str">
            <v>59 013</v>
          </cell>
          <cell r="I4193">
            <v>1</v>
          </cell>
          <cell r="J4193" t="str">
            <v>THPT Mỹ Xuyên - Sóc Trăng</v>
          </cell>
        </row>
        <row r="4194">
          <cell r="H4194" t="str">
            <v>59 014</v>
          </cell>
          <cell r="I4194">
            <v>1</v>
          </cell>
          <cell r="J4194" t="str">
            <v>THPT Văn Ngọc Chính - Sóc Trăng</v>
          </cell>
        </row>
        <row r="4195">
          <cell r="H4195" t="str">
            <v>59 015</v>
          </cell>
          <cell r="I4195">
            <v>1</v>
          </cell>
          <cell r="J4195" t="str">
            <v>THPT Lương Định Của - Sóc Trăng</v>
          </cell>
        </row>
        <row r="4196">
          <cell r="H4196" t="str">
            <v>59 016</v>
          </cell>
          <cell r="I4196">
            <v>1</v>
          </cell>
          <cell r="J4196" t="str">
            <v>THPT Lịch Hội Thượng - Sóc Trăng</v>
          </cell>
        </row>
        <row r="4197">
          <cell r="H4197" t="str">
            <v>59 017</v>
          </cell>
          <cell r="I4197">
            <v>1</v>
          </cell>
          <cell r="J4197" t="str">
            <v>THPT Đại Ngãi - Sóc Trăng</v>
          </cell>
        </row>
        <row r="4198">
          <cell r="H4198" t="str">
            <v>59 018</v>
          </cell>
          <cell r="I4198">
            <v>1</v>
          </cell>
          <cell r="J4198" t="str">
            <v>THPT Trần Văn Bảy - Sóc Trăng</v>
          </cell>
        </row>
        <row r="4199">
          <cell r="H4199" t="str">
            <v>59 019</v>
          </cell>
          <cell r="I4199">
            <v>1</v>
          </cell>
          <cell r="J4199" t="str">
            <v>THPT Mai Thanh Thế - Sóc Trăng</v>
          </cell>
        </row>
        <row r="4200">
          <cell r="H4200" t="str">
            <v>59 020</v>
          </cell>
          <cell r="I4200">
            <v>1</v>
          </cell>
          <cell r="J4200" t="str">
            <v>THPT Nguyễn Khuyến - Sóc Trăng</v>
          </cell>
        </row>
        <row r="4201">
          <cell r="H4201" t="str">
            <v>59 021</v>
          </cell>
          <cell r="I4201">
            <v>1</v>
          </cell>
          <cell r="J4201" t="str">
            <v>THPT Huỳnh Hữu Nghĩa - Sóc Trăng</v>
          </cell>
        </row>
        <row r="4202">
          <cell r="H4202" t="str">
            <v>59 022</v>
          </cell>
          <cell r="I4202">
            <v>1</v>
          </cell>
          <cell r="J4202" t="str">
            <v>THPT Đoàn Văn Tố - Sóc Trăng</v>
          </cell>
        </row>
        <row r="4203">
          <cell r="H4203" t="str">
            <v>59 023</v>
          </cell>
          <cell r="I4203">
            <v>1</v>
          </cell>
          <cell r="J4203" t="str">
            <v>THPT Ngọc Tố - Sóc Trăng</v>
          </cell>
        </row>
        <row r="4204">
          <cell r="H4204" t="str">
            <v>59 024</v>
          </cell>
          <cell r="I4204">
            <v>1</v>
          </cell>
          <cell r="J4204" t="str">
            <v>THPT Thuận Hòa - Sóc Trăng</v>
          </cell>
        </row>
        <row r="4205">
          <cell r="H4205" t="str">
            <v>59 025</v>
          </cell>
          <cell r="I4205">
            <v>1</v>
          </cell>
          <cell r="J4205" t="str">
            <v>THPT Thiều Văn Chỏi - Sóc Trăng</v>
          </cell>
        </row>
        <row r="4206">
          <cell r="H4206" t="str">
            <v>59 026</v>
          </cell>
          <cell r="I4206">
            <v>1</v>
          </cell>
          <cell r="J4206" t="str">
            <v>THPT Lê Văn Tám - Sóc Trăng</v>
          </cell>
        </row>
        <row r="4207">
          <cell r="H4207" t="str">
            <v>59 027</v>
          </cell>
          <cell r="I4207">
            <v>1</v>
          </cell>
          <cell r="J4207" t="str">
            <v>THPT An Ninh - Sóc Trăng</v>
          </cell>
        </row>
        <row r="4208">
          <cell r="H4208" t="str">
            <v>59 028</v>
          </cell>
          <cell r="I4208">
            <v>1</v>
          </cell>
          <cell r="J4208" t="str">
            <v>THPT Vĩnh Hải - Sóc Trăng</v>
          </cell>
        </row>
        <row r="4209">
          <cell r="H4209" t="str">
            <v>59 029</v>
          </cell>
          <cell r="I4209">
            <v>1</v>
          </cell>
          <cell r="J4209" t="str">
            <v>THPT An Thạnh 3 - Sóc Trăng</v>
          </cell>
        </row>
        <row r="4210">
          <cell r="H4210" t="str">
            <v>59 030</v>
          </cell>
          <cell r="I4210">
            <v>1</v>
          </cell>
          <cell r="J4210" t="str">
            <v>TTDạy nghề và GDTX huyện Thạnh Trị - Sóc Trăng</v>
          </cell>
        </row>
        <row r="4211">
          <cell r="H4211" t="str">
            <v>59 031</v>
          </cell>
          <cell r="I4211">
            <v>1</v>
          </cell>
          <cell r="J4211" t="str">
            <v>TTDạy nghề và GDTX huyện Mỹ Tú - Sóc Trăng</v>
          </cell>
        </row>
        <row r="4212">
          <cell r="H4212" t="str">
            <v>59 032</v>
          </cell>
          <cell r="I4212">
            <v>1</v>
          </cell>
          <cell r="J4212" t="str">
            <v>TTDạy nghề và GDTX huyện Kế Sách - Sóc Trăng</v>
          </cell>
        </row>
        <row r="4213">
          <cell r="H4213" t="str">
            <v>59 033</v>
          </cell>
          <cell r="I4213">
            <v>1</v>
          </cell>
          <cell r="J4213" t="str">
            <v>THPT Hòa Tú - Sóc Trăng</v>
          </cell>
        </row>
        <row r="4214">
          <cell r="H4214" t="str">
            <v>59 034</v>
          </cell>
          <cell r="I4214">
            <v>1</v>
          </cell>
          <cell r="J4214" t="str">
            <v>TTDạy nghề và GDTX Thị xã Vĩnh Châu - Sóc Trăng</v>
          </cell>
        </row>
        <row r="4215">
          <cell r="H4215" t="str">
            <v>59 035</v>
          </cell>
          <cell r="I4215">
            <v>1</v>
          </cell>
          <cell r="J4215" t="str">
            <v>TTDạy nghề và GDTX huyện Châu Thành - Sóc Trăng</v>
          </cell>
        </row>
        <row r="4216">
          <cell r="H4216" t="str">
            <v>59 036</v>
          </cell>
          <cell r="I4216">
            <v>1</v>
          </cell>
          <cell r="J4216" t="str">
            <v>THPT Thành phố Sóc Trăng - Sóc Trăng</v>
          </cell>
        </row>
        <row r="4217">
          <cell r="H4217" t="str">
            <v>59 037</v>
          </cell>
          <cell r="I4217">
            <v>1</v>
          </cell>
          <cell r="J4217" t="str">
            <v>THCS&amp;THPT Mỹ Thuận - Sóc Trăng</v>
          </cell>
        </row>
        <row r="4218">
          <cell r="H4218" t="str">
            <v>59 038</v>
          </cell>
          <cell r="I4218">
            <v>1</v>
          </cell>
          <cell r="J4218" t="str">
            <v>THPT Thạnh Tân - Sóc Trăng</v>
          </cell>
        </row>
        <row r="4219">
          <cell r="H4219" t="str">
            <v>59 051</v>
          </cell>
          <cell r="I4219">
            <v>1</v>
          </cell>
          <cell r="J4219" t="str">
            <v>THCS&amp;THPT Hưng Lợi - Sóc Trăng</v>
          </cell>
        </row>
        <row r="4220">
          <cell r="H4220" t="str">
            <v>59 052</v>
          </cell>
          <cell r="I4220">
            <v>1</v>
          </cell>
          <cell r="J4220" t="str">
            <v>THCS&amp;THPT Tân Thạnh - Sóc Trăng</v>
          </cell>
        </row>
        <row r="4221">
          <cell r="H4221" t="str">
            <v>59 053</v>
          </cell>
          <cell r="I4221">
            <v>1</v>
          </cell>
          <cell r="J4221" t="str">
            <v>THCS&amp;THPT Lai Hòa - Sóc Trăng</v>
          </cell>
        </row>
        <row r="4222">
          <cell r="H4222" t="str">
            <v>59 054</v>
          </cell>
          <cell r="I4222">
            <v>1</v>
          </cell>
          <cell r="J4222" t="str">
            <v>THCS&amp;THPT DTNT Vĩnh Châu - Sóc Trăng</v>
          </cell>
        </row>
        <row r="4223">
          <cell r="H4223" t="str">
            <v>59 055</v>
          </cell>
          <cell r="I4223">
            <v>1</v>
          </cell>
          <cell r="J4223" t="str">
            <v>TTDạy nghề và GDTX huyện Ngã Năm - Sóc Trăng</v>
          </cell>
        </row>
        <row r="4224">
          <cell r="H4224" t="str">
            <v>59 056</v>
          </cell>
          <cell r="I4224">
            <v>1</v>
          </cell>
          <cell r="J4224" t="str">
            <v>TTDạy nghề và GDTX huyện Cù Lao Dung - Sóc Trăng</v>
          </cell>
        </row>
        <row r="4225">
          <cell r="H4225" t="str">
            <v>59 057</v>
          </cell>
          <cell r="I4225">
            <v>1</v>
          </cell>
          <cell r="J4225" t="str">
            <v>TTDạy nghề và GDTX H. Long Phú - Sóc Trăng</v>
          </cell>
        </row>
        <row r="4226">
          <cell r="H4226" t="str">
            <v>59 058</v>
          </cell>
          <cell r="I4226">
            <v>1</v>
          </cell>
          <cell r="J4226" t="str">
            <v>TTDạy nghề và GDTX huyện Trần Đề - Sóc Trăng</v>
          </cell>
        </row>
        <row r="4227">
          <cell r="H4227" t="str">
            <v>59 059</v>
          </cell>
          <cell r="I4227">
            <v>1</v>
          </cell>
          <cell r="J4227" t="str">
            <v>TTDạy nghề và GDTX TP.Sóc Trăng - Sóc Trăng</v>
          </cell>
        </row>
        <row r="4228">
          <cell r="H4228" t="str">
            <v>59 060</v>
          </cell>
          <cell r="I4228">
            <v>1</v>
          </cell>
          <cell r="J4228" t="str">
            <v>TTDạy nghề và GDTX H.Mỹ Xuyên - Sóc Trăng</v>
          </cell>
        </row>
        <row r="4229">
          <cell r="H4229" t="str">
            <v>59 061</v>
          </cell>
          <cell r="I4229">
            <v>1</v>
          </cell>
          <cell r="J4229" t="str">
            <v>THCS&amp;THPT Khánh Hoà - Sóc Trăng</v>
          </cell>
        </row>
        <row r="4230">
          <cell r="H4230" t="str">
            <v>59 062</v>
          </cell>
          <cell r="I4230">
            <v>1</v>
          </cell>
          <cell r="J4230" t="str">
            <v>THCS&amp;THPT Trần Đề - Sóc Trăng</v>
          </cell>
        </row>
        <row r="4231">
          <cell r="H4231" t="str">
            <v>59 063</v>
          </cell>
          <cell r="I4231">
            <v>1</v>
          </cell>
          <cell r="J4231" t="str">
            <v>THPT Ngã Năm - Sóc Trăng</v>
          </cell>
        </row>
        <row r="4232">
          <cell r="H4232" t="str">
            <v>59 090</v>
          </cell>
          <cell r="I4232">
            <v>1</v>
          </cell>
          <cell r="J4232" t="str">
            <v>THPT Lê Lợi - Sóc Trăng</v>
          </cell>
        </row>
        <row r="4233">
          <cell r="H4233" t="str">
            <v>59 091</v>
          </cell>
          <cell r="I4233">
            <v>1</v>
          </cell>
          <cell r="J4233" t="str">
            <v>Phổ thông DTNT  Sóc Trăng - Sóc Trăng</v>
          </cell>
        </row>
        <row r="4234">
          <cell r="H4234" t="str">
            <v>59 092</v>
          </cell>
          <cell r="I4234">
            <v>1</v>
          </cell>
          <cell r="J4234" t="str">
            <v>THCS&amp;THPT Lê Hồng Phong - Sóc Trăng</v>
          </cell>
        </row>
        <row r="4235">
          <cell r="H4235" t="str">
            <v>59 093</v>
          </cell>
          <cell r="I4235">
            <v>1</v>
          </cell>
          <cell r="J4235" t="str">
            <v>THPT Mỹ Quới - Sóc Trăng</v>
          </cell>
        </row>
        <row r="4236">
          <cell r="H4236" t="str">
            <v>59 094</v>
          </cell>
          <cell r="I4236">
            <v>1</v>
          </cell>
          <cell r="J4236" t="str">
            <v>Hệ thiếu sinh quân Trường Quân sự Quân khu 9 - Sóc Trăng</v>
          </cell>
        </row>
        <row r="4237">
          <cell r="H4237" t="str">
            <v>59 800</v>
          </cell>
          <cell r="I4237">
            <v>3</v>
          </cell>
          <cell r="J4237" t="str">
            <v>Học ở nước ngoài_59 - Sóc Trăng</v>
          </cell>
        </row>
        <row r="4238">
          <cell r="H4238" t="str">
            <v>59 900</v>
          </cell>
          <cell r="I4238">
            <v>3</v>
          </cell>
          <cell r="J4238" t="str">
            <v>Công an, Quân nhân tại ngũ_59 - Sóc Trăng</v>
          </cell>
        </row>
        <row r="4239">
          <cell r="H4239" t="str">
            <v>60 002</v>
          </cell>
          <cell r="I4239">
            <v>2</v>
          </cell>
          <cell r="J4239" t="str">
            <v>THPT Bạc Liêu - Bạc Liêu</v>
          </cell>
        </row>
        <row r="4240">
          <cell r="H4240" t="str">
            <v>60 003</v>
          </cell>
          <cell r="I4240">
            <v>1</v>
          </cell>
          <cell r="J4240" t="str">
            <v>THPT Lê Thị Riêng - Bạc Liêu</v>
          </cell>
        </row>
        <row r="4241">
          <cell r="H4241" t="str">
            <v>60 004</v>
          </cell>
          <cell r="I4241" t="str">
            <v>2NT</v>
          </cell>
          <cell r="J4241" t="str">
            <v>THPT Lê Văn Đẩu - Bạc Liêu</v>
          </cell>
        </row>
        <row r="4242">
          <cell r="H4242" t="str">
            <v>60 005</v>
          </cell>
          <cell r="I4242">
            <v>1</v>
          </cell>
          <cell r="J4242" t="str">
            <v>THPT Giá Rai - Bạc Liêu</v>
          </cell>
        </row>
        <row r="4243">
          <cell r="H4243" t="str">
            <v>60 006</v>
          </cell>
          <cell r="I4243" t="str">
            <v>2NT</v>
          </cell>
          <cell r="J4243" t="str">
            <v>THPT Võ Văn Kiệt - Bạc Liêu</v>
          </cell>
        </row>
        <row r="4244">
          <cell r="H4244" t="str">
            <v>60 007</v>
          </cell>
          <cell r="I4244" t="str">
            <v>2NT</v>
          </cell>
          <cell r="J4244" t="str">
            <v>THPT Ngan Dừa - Bạc Liêu</v>
          </cell>
        </row>
        <row r="4245">
          <cell r="H4245" t="str">
            <v>60 008</v>
          </cell>
          <cell r="I4245">
            <v>2</v>
          </cell>
          <cell r="J4245" t="str">
            <v>THPT Phan Ngọc Hiển - Bạc Liêu</v>
          </cell>
        </row>
        <row r="4246">
          <cell r="H4246" t="str">
            <v>60 009</v>
          </cell>
          <cell r="I4246">
            <v>2</v>
          </cell>
          <cell r="J4246" t="str">
            <v>THPT Chuyên Bạc Liêu - Bạc Liêu</v>
          </cell>
        </row>
        <row r="4247">
          <cell r="H4247" t="str">
            <v>60 010</v>
          </cell>
          <cell r="I4247">
            <v>2</v>
          </cell>
          <cell r="J4247" t="str">
            <v>TTGDTX tỉnh Bạc Liêu - Bạc Liêu</v>
          </cell>
        </row>
        <row r="4248">
          <cell r="H4248" t="str">
            <v>60 011</v>
          </cell>
          <cell r="I4248">
            <v>1</v>
          </cell>
          <cell r="J4248" t="str">
            <v>Phổ thông Dân tộc Nội trú tỉnh Bạc Liêu - Bạc Liêu</v>
          </cell>
        </row>
        <row r="4249">
          <cell r="H4249" t="str">
            <v>60 012</v>
          </cell>
          <cell r="I4249" t="str">
            <v>2NT</v>
          </cell>
          <cell r="J4249" t="str">
            <v>THPT Trần Văn  Bảy - Bạc Liêu</v>
          </cell>
        </row>
        <row r="4250">
          <cell r="H4250" t="str">
            <v>60 013</v>
          </cell>
          <cell r="I4250">
            <v>1</v>
          </cell>
          <cell r="J4250" t="str">
            <v>THPT Nguyễn Trung Trực - Bạc Liêu</v>
          </cell>
        </row>
        <row r="4251">
          <cell r="H4251" t="str">
            <v>60 014</v>
          </cell>
          <cell r="I4251">
            <v>1</v>
          </cell>
          <cell r="J4251" t="str">
            <v>THPT Điền Hải - Bạc Liêu</v>
          </cell>
        </row>
        <row r="4252">
          <cell r="H4252" t="str">
            <v>60 015</v>
          </cell>
          <cell r="I4252" t="str">
            <v>2NT</v>
          </cell>
          <cell r="J4252" t="str">
            <v>TTGD&amp;DN Phước Long - Bạc Liêu</v>
          </cell>
        </row>
        <row r="4253">
          <cell r="H4253" t="str">
            <v>60 016</v>
          </cell>
          <cell r="I4253">
            <v>1</v>
          </cell>
          <cell r="J4253" t="str">
            <v>TTGD&amp;DN Giá Rai - Bạc Liêu</v>
          </cell>
        </row>
        <row r="4254">
          <cell r="H4254" t="str">
            <v>60 017</v>
          </cell>
          <cell r="I4254" t="str">
            <v>2NT</v>
          </cell>
          <cell r="J4254" t="str">
            <v>TTGD&amp;DN Vĩnh Lợi - Bạc Liêu</v>
          </cell>
        </row>
        <row r="4255">
          <cell r="H4255" t="str">
            <v>60 018</v>
          </cell>
          <cell r="I4255" t="str">
            <v>2NT</v>
          </cell>
          <cell r="J4255" t="str">
            <v>TTGD&amp;DN Đông Hải - Bạc Liêu</v>
          </cell>
        </row>
        <row r="4256">
          <cell r="H4256" t="str">
            <v>60 019</v>
          </cell>
          <cell r="I4256">
            <v>1</v>
          </cell>
          <cell r="J4256" t="str">
            <v>TTGD&amp;DN Hồng Dân - Bạc Liêu</v>
          </cell>
        </row>
        <row r="4257">
          <cell r="H4257" t="str">
            <v>60 020</v>
          </cell>
          <cell r="I4257">
            <v>1</v>
          </cell>
          <cell r="J4257" t="str">
            <v>THPT Vĩnh Hưng - Bạc Liêu</v>
          </cell>
        </row>
        <row r="4258">
          <cell r="H4258" t="str">
            <v>60 021</v>
          </cell>
          <cell r="I4258">
            <v>2</v>
          </cell>
          <cell r="J4258" t="str">
            <v>THPT Hiệp Thành - Bạc Liêu</v>
          </cell>
        </row>
        <row r="4259">
          <cell r="H4259" t="str">
            <v>60 022</v>
          </cell>
          <cell r="I4259" t="str">
            <v>2NT</v>
          </cell>
          <cell r="J4259" t="str">
            <v>THPT Gành Hào - Bạc Liêu</v>
          </cell>
        </row>
        <row r="4260">
          <cell r="H4260" t="str">
            <v>60 023</v>
          </cell>
          <cell r="I4260" t="str">
            <v>2NT</v>
          </cell>
          <cell r="J4260" t="str">
            <v>THPT Định Thành - Bạc Liêu</v>
          </cell>
        </row>
        <row r="4261">
          <cell r="H4261" t="str">
            <v>60 024</v>
          </cell>
          <cell r="I4261" t="str">
            <v>2NT</v>
          </cell>
          <cell r="J4261" t="str">
            <v>THPT Ninh Quới - Bạc Liêu</v>
          </cell>
        </row>
        <row r="4262">
          <cell r="H4262" t="str">
            <v>60 025</v>
          </cell>
          <cell r="I4262">
            <v>1</v>
          </cell>
          <cell r="J4262" t="str">
            <v>THPT Ninh Thạnh Lợi - Bạc Liêu</v>
          </cell>
        </row>
        <row r="4263">
          <cell r="H4263" t="str">
            <v>60 026</v>
          </cell>
          <cell r="I4263">
            <v>1</v>
          </cell>
          <cell r="J4263" t="str">
            <v>TTGD&amp;DN Hòa Bình - Bạc Liêu</v>
          </cell>
        </row>
        <row r="4264">
          <cell r="H4264" t="str">
            <v>60 034</v>
          </cell>
          <cell r="I4264">
            <v>2</v>
          </cell>
          <cell r="J4264" t="str">
            <v>Trung học Kinh tế - Kỹ thuật Bạc Liêu - Bạc Liêu</v>
          </cell>
        </row>
        <row r="4265">
          <cell r="H4265" t="str">
            <v>60 035</v>
          </cell>
          <cell r="I4265">
            <v>2</v>
          </cell>
          <cell r="J4265" t="str">
            <v>Trung cấp Văn hóa - Nghệ thuật Bạc Liêu - Bạc Liêu</v>
          </cell>
        </row>
        <row r="4266">
          <cell r="H4266" t="str">
            <v>60 036</v>
          </cell>
          <cell r="I4266">
            <v>2</v>
          </cell>
          <cell r="J4266" t="str">
            <v>Cao đẳng Nghề Bạc Liêu - Bạc Liêu</v>
          </cell>
        </row>
        <row r="4267">
          <cell r="H4267" t="str">
            <v>60 038</v>
          </cell>
          <cell r="I4267">
            <v>1</v>
          </cell>
          <cell r="J4267" t="str">
            <v>Trung cấp Nghề Bạc Liêu - Bạc Liêu</v>
          </cell>
        </row>
        <row r="4268">
          <cell r="H4268" t="str">
            <v>60 039</v>
          </cell>
          <cell r="I4268" t="str">
            <v>2NT</v>
          </cell>
          <cell r="J4268" t="str">
            <v>Trường THCS&amp;THPT Trần Văn Lắm - Bạc Liêu</v>
          </cell>
        </row>
        <row r="4269">
          <cell r="H4269" t="str">
            <v>60 040</v>
          </cell>
          <cell r="I4269" t="str">
            <v>2NT</v>
          </cell>
          <cell r="J4269" t="str">
            <v>THPT Tân Phong - Bạc Liêu</v>
          </cell>
        </row>
        <row r="4270">
          <cell r="H4270" t="str">
            <v>60 041</v>
          </cell>
          <cell r="I4270">
            <v>2</v>
          </cell>
          <cell r="J4270" t="str">
            <v>Trung học Sư phạm Bạc Liêu - Bạc Liêu</v>
          </cell>
        </row>
        <row r="4271">
          <cell r="H4271" t="str">
            <v>60 042</v>
          </cell>
          <cell r="I4271">
            <v>2</v>
          </cell>
          <cell r="J4271" t="str">
            <v>Trung học Sư phạm Minh Hải - Bạc Liêu</v>
          </cell>
        </row>
        <row r="4272">
          <cell r="H4272" t="str">
            <v>60 043</v>
          </cell>
          <cell r="I4272">
            <v>2</v>
          </cell>
          <cell r="J4272" t="str">
            <v>Cao đẳng Sư phạm Bạc Liêu - Bạc Liêu</v>
          </cell>
        </row>
        <row r="4273">
          <cell r="H4273" t="str">
            <v>60 045</v>
          </cell>
          <cell r="I4273">
            <v>1</v>
          </cell>
          <cell r="J4273" t="str">
            <v>TTGDTX Hòa Bình - Bạc Liêu</v>
          </cell>
        </row>
        <row r="4274">
          <cell r="H4274" t="str">
            <v>60 046</v>
          </cell>
          <cell r="I4274" t="str">
            <v>2NT</v>
          </cell>
          <cell r="J4274" t="str">
            <v>TTGDTX Phước Long - Bạc Liêu</v>
          </cell>
        </row>
        <row r="4275">
          <cell r="H4275" t="str">
            <v>60 800</v>
          </cell>
          <cell r="I4275">
            <v>3</v>
          </cell>
          <cell r="J4275" t="str">
            <v>Học ở nước ngoài_60 - Bạc Liêu</v>
          </cell>
        </row>
        <row r="4276">
          <cell r="H4276" t="str">
            <v>60 900</v>
          </cell>
          <cell r="I4276">
            <v>3</v>
          </cell>
          <cell r="J4276" t="str">
            <v>Quân nhân, Công an tại ngũ_60 - Bạc Liêu</v>
          </cell>
        </row>
        <row r="4277">
          <cell r="H4277" t="str">
            <v>61 002</v>
          </cell>
          <cell r="I4277">
            <v>1</v>
          </cell>
          <cell r="J4277" t="str">
            <v>THPT Hồ Thị Kỷ - Cà Mau</v>
          </cell>
        </row>
        <row r="4278">
          <cell r="H4278" t="str">
            <v>61 003</v>
          </cell>
          <cell r="I4278">
            <v>1</v>
          </cell>
          <cell r="J4278" t="str">
            <v>THPT Tắc Vân - Cà Mau</v>
          </cell>
        </row>
        <row r="4279">
          <cell r="H4279" t="str">
            <v>61 004</v>
          </cell>
          <cell r="I4279">
            <v>1</v>
          </cell>
          <cell r="J4279" t="str">
            <v>THPT Thới Bình - Cà Mau</v>
          </cell>
        </row>
        <row r="4280">
          <cell r="H4280" t="str">
            <v>61 005</v>
          </cell>
          <cell r="I4280">
            <v>1</v>
          </cell>
          <cell r="J4280" t="str">
            <v>THPT Lê Công Nhân - Cà Mau</v>
          </cell>
        </row>
        <row r="4281">
          <cell r="H4281" t="str">
            <v>61 006</v>
          </cell>
          <cell r="I4281">
            <v>1</v>
          </cell>
          <cell r="J4281" t="str">
            <v>THPT U Minh - Cà Mau</v>
          </cell>
        </row>
        <row r="4282">
          <cell r="H4282" t="str">
            <v>61 007</v>
          </cell>
          <cell r="I4282">
            <v>1</v>
          </cell>
          <cell r="J4282" t="str">
            <v>THPT Trần Văn Thời - Cà Mau</v>
          </cell>
        </row>
        <row r="4283">
          <cell r="H4283" t="str">
            <v>61 008</v>
          </cell>
          <cell r="I4283">
            <v>1</v>
          </cell>
          <cell r="J4283" t="str">
            <v>THPT Huỳnh Phi Hùng - Cà Mau</v>
          </cell>
        </row>
        <row r="4284">
          <cell r="H4284" t="str">
            <v>61 009</v>
          </cell>
          <cell r="I4284">
            <v>1</v>
          </cell>
          <cell r="J4284" t="str">
            <v>THPT Đầm Dơi - Cà Mau</v>
          </cell>
        </row>
        <row r="4285">
          <cell r="H4285" t="str">
            <v>61 010</v>
          </cell>
          <cell r="I4285">
            <v>1</v>
          </cell>
          <cell r="J4285" t="str">
            <v>THPT Thái Thanh Hoà - Cà Mau</v>
          </cell>
        </row>
        <row r="4286">
          <cell r="H4286" t="str">
            <v>61 011</v>
          </cell>
          <cell r="I4286" t="str">
            <v>2NT</v>
          </cell>
          <cell r="J4286" t="str">
            <v>THPT Cái Nước - Cà Mau</v>
          </cell>
        </row>
        <row r="4287">
          <cell r="H4287" t="str">
            <v>61 012</v>
          </cell>
          <cell r="I4287" t="str">
            <v>2NT</v>
          </cell>
          <cell r="J4287" t="str">
            <v>THPT Nguyễn Mai - Cà Mau</v>
          </cell>
        </row>
        <row r="4288">
          <cell r="H4288" t="str">
            <v>61 013</v>
          </cell>
          <cell r="I4288" t="str">
            <v>2NT</v>
          </cell>
          <cell r="J4288" t="str">
            <v>THPT Nguyễn Thị Minh Khai - Cà Mau</v>
          </cell>
        </row>
        <row r="4289">
          <cell r="H4289" t="str">
            <v>61 014</v>
          </cell>
          <cell r="I4289" t="str">
            <v>2NT</v>
          </cell>
          <cell r="J4289" t="str">
            <v>THPT Phan Ngọc Hiển - Cà Mau</v>
          </cell>
        </row>
        <row r="4290">
          <cell r="H4290" t="str">
            <v>61 015</v>
          </cell>
          <cell r="I4290">
            <v>1</v>
          </cell>
          <cell r="J4290" t="str">
            <v>THPT Cà Mau - Cà Mau</v>
          </cell>
        </row>
        <row r="4291">
          <cell r="H4291" t="str">
            <v>61 016</v>
          </cell>
          <cell r="I4291">
            <v>2</v>
          </cell>
          <cell r="J4291" t="str">
            <v>THPT Chuyên Phan Ngọc Hiển - Cà Mau</v>
          </cell>
        </row>
        <row r="4292">
          <cell r="H4292" t="str">
            <v>61 017</v>
          </cell>
          <cell r="I4292">
            <v>1</v>
          </cell>
          <cell r="J4292" t="str">
            <v>TTGDTX TP. Cà Mau - Cà Mau</v>
          </cell>
        </row>
        <row r="4293">
          <cell r="H4293" t="str">
            <v>61 018</v>
          </cell>
          <cell r="I4293">
            <v>1</v>
          </cell>
          <cell r="J4293" t="str">
            <v>THPT Khánh Hưng - Cà Mau</v>
          </cell>
        </row>
        <row r="4294">
          <cell r="H4294" t="str">
            <v>61 019</v>
          </cell>
          <cell r="I4294">
            <v>2</v>
          </cell>
          <cell r="J4294" t="str">
            <v>Phổ thông Dân tộc nội trú - Cà Mau</v>
          </cell>
        </row>
        <row r="4295">
          <cell r="H4295" t="str">
            <v>61 020</v>
          </cell>
          <cell r="I4295">
            <v>1</v>
          </cell>
          <cell r="J4295" t="str">
            <v>THPT Nguyễn Việt Khái - Cà Mau</v>
          </cell>
        </row>
        <row r="4296">
          <cell r="H4296" t="str">
            <v>61 021</v>
          </cell>
          <cell r="I4296">
            <v>1</v>
          </cell>
          <cell r="J4296" t="str">
            <v>THPT Sông Đốc - Cà Mau</v>
          </cell>
        </row>
        <row r="4297">
          <cell r="H4297" t="str">
            <v>61 022</v>
          </cell>
          <cell r="I4297">
            <v>1</v>
          </cell>
          <cell r="J4297" t="str">
            <v>TTGDTX Thới Bình - Cà Mau</v>
          </cell>
        </row>
        <row r="4298">
          <cell r="H4298" t="str">
            <v>61 023</v>
          </cell>
          <cell r="I4298">
            <v>1</v>
          </cell>
          <cell r="J4298" t="str">
            <v>TTGDTX U Minh - Cà Mau</v>
          </cell>
        </row>
        <row r="4299">
          <cell r="H4299" t="str">
            <v>61 024</v>
          </cell>
          <cell r="I4299">
            <v>1</v>
          </cell>
          <cell r="J4299" t="str">
            <v>TTGDTX Trần Văn Thời - Cà Mau</v>
          </cell>
        </row>
        <row r="4300">
          <cell r="H4300" t="str">
            <v>61 025</v>
          </cell>
          <cell r="I4300" t="str">
            <v>2NT</v>
          </cell>
          <cell r="J4300" t="str">
            <v>TTGDTX Cái Nước - Cà Mau</v>
          </cell>
        </row>
        <row r="4301">
          <cell r="H4301" t="str">
            <v>61 026</v>
          </cell>
          <cell r="I4301">
            <v>1</v>
          </cell>
          <cell r="J4301" t="str">
            <v>TTGDTX Đầm Dơi - Cà Mau</v>
          </cell>
        </row>
        <row r="4302">
          <cell r="H4302" t="str">
            <v>61 027</v>
          </cell>
          <cell r="I4302" t="str">
            <v>2NT</v>
          </cell>
          <cell r="J4302" t="str">
            <v>TTGDTX Năm Căn - Cà Mau</v>
          </cell>
        </row>
        <row r="4303">
          <cell r="H4303" t="str">
            <v>61 028</v>
          </cell>
          <cell r="I4303" t="str">
            <v>2NT</v>
          </cell>
          <cell r="J4303" t="str">
            <v>THPT Nguyễn Văn Nguyễn - Cà Mau</v>
          </cell>
        </row>
        <row r="4304">
          <cell r="H4304" t="str">
            <v>61 029</v>
          </cell>
          <cell r="I4304" t="str">
            <v>2NT</v>
          </cell>
          <cell r="J4304" t="str">
            <v>THPT Phú Hưng - Cà Mau</v>
          </cell>
        </row>
        <row r="4305">
          <cell r="H4305" t="str">
            <v>61 030</v>
          </cell>
          <cell r="I4305">
            <v>1</v>
          </cell>
          <cell r="J4305" t="str">
            <v>Phổ thông Hermann Gmeiner - Cà Mau</v>
          </cell>
        </row>
        <row r="4306">
          <cell r="H4306" t="str">
            <v>61 031</v>
          </cell>
          <cell r="I4306">
            <v>1</v>
          </cell>
          <cell r="J4306" t="str">
            <v>THPT Khánh Lâm - Cà Mau</v>
          </cell>
        </row>
        <row r="4307">
          <cell r="H4307" t="str">
            <v>61 032</v>
          </cell>
          <cell r="I4307" t="str">
            <v>2NT</v>
          </cell>
          <cell r="J4307" t="str">
            <v>TTGDTX Ngọc Hiển - Cà Mau</v>
          </cell>
        </row>
        <row r="4308">
          <cell r="H4308" t="str">
            <v>61 033</v>
          </cell>
          <cell r="I4308" t="str">
            <v>2NT</v>
          </cell>
          <cell r="J4308" t="str">
            <v>TTGDTX Phú Tân - Cà Mau</v>
          </cell>
        </row>
        <row r="4309">
          <cell r="H4309" t="str">
            <v>61 034</v>
          </cell>
          <cell r="I4309" t="str">
            <v>2NT</v>
          </cell>
          <cell r="J4309" t="str">
            <v>THPT Tân Đức - Cà Mau</v>
          </cell>
        </row>
        <row r="4310">
          <cell r="H4310" t="str">
            <v>61 035</v>
          </cell>
          <cell r="I4310">
            <v>1</v>
          </cell>
          <cell r="J4310" t="str">
            <v>THPT Viên An - Cà Mau</v>
          </cell>
        </row>
        <row r="4311">
          <cell r="H4311" t="str">
            <v>61 036</v>
          </cell>
          <cell r="I4311">
            <v>1</v>
          </cell>
          <cell r="J4311" t="str">
            <v>THPT Phú Tân - Cà Mau</v>
          </cell>
        </row>
        <row r="4312">
          <cell r="H4312" t="str">
            <v>61 037</v>
          </cell>
          <cell r="I4312">
            <v>1</v>
          </cell>
          <cell r="J4312" t="str">
            <v>THPT Thanh Bình Cà Mau - Cà Mau</v>
          </cell>
        </row>
        <row r="4313">
          <cell r="H4313" t="str">
            <v>61 038</v>
          </cell>
          <cell r="I4313" t="str">
            <v>2NT</v>
          </cell>
          <cell r="J4313" t="str">
            <v>THPT Ngọc Hiển - Cà Mau</v>
          </cell>
        </row>
        <row r="4314">
          <cell r="H4314" t="str">
            <v>61 039</v>
          </cell>
          <cell r="I4314">
            <v>1</v>
          </cell>
          <cell r="J4314" t="str">
            <v>THPT Võ Thị Hồng - Cà Mau</v>
          </cell>
        </row>
        <row r="4315">
          <cell r="H4315" t="str">
            <v>61 040</v>
          </cell>
          <cell r="I4315">
            <v>1</v>
          </cell>
          <cell r="J4315" t="str">
            <v>THPT Khánh An - Cà Mau</v>
          </cell>
        </row>
        <row r="4316">
          <cell r="H4316" t="str">
            <v>61 041</v>
          </cell>
          <cell r="I4316">
            <v>1</v>
          </cell>
          <cell r="J4316" t="str">
            <v>Trường TC Nghề Cà Mau - Cà Mau</v>
          </cell>
        </row>
        <row r="4317">
          <cell r="H4317" t="str">
            <v>61 042</v>
          </cell>
          <cell r="I4317">
            <v>1</v>
          </cell>
          <cell r="J4317" t="str">
            <v>THPT Lý Văn Lâm - Cà Mau</v>
          </cell>
        </row>
        <row r="4318">
          <cell r="H4318" t="str">
            <v>61 043</v>
          </cell>
          <cell r="I4318">
            <v>1</v>
          </cell>
          <cell r="J4318" t="str">
            <v>TTGDNN TP. Cà Mau - Cà Mau</v>
          </cell>
        </row>
        <row r="4319">
          <cell r="H4319" t="str">
            <v>61 044</v>
          </cell>
          <cell r="I4319">
            <v>1</v>
          </cell>
          <cell r="J4319" t="str">
            <v>TTGDNN Thới Bình - Cà Mau</v>
          </cell>
        </row>
        <row r="4320">
          <cell r="H4320" t="str">
            <v>61 045</v>
          </cell>
          <cell r="I4320">
            <v>1</v>
          </cell>
          <cell r="J4320" t="str">
            <v>TTGDNN U Minh - Cà Mau</v>
          </cell>
        </row>
        <row r="4321">
          <cell r="H4321" t="str">
            <v>61 046</v>
          </cell>
          <cell r="I4321">
            <v>1</v>
          </cell>
          <cell r="J4321" t="str">
            <v>TTGDNN Trần Văn Thời - Cà Mau</v>
          </cell>
        </row>
        <row r="4322">
          <cell r="H4322" t="str">
            <v>61 047</v>
          </cell>
          <cell r="I4322">
            <v>1</v>
          </cell>
          <cell r="J4322" t="str">
            <v>TTGDNN Cái Nước - Cà Mau</v>
          </cell>
        </row>
        <row r="4323">
          <cell r="H4323" t="str">
            <v>61 048</v>
          </cell>
          <cell r="I4323">
            <v>1</v>
          </cell>
          <cell r="J4323" t="str">
            <v>TTGDNN Đầm Dơi - Cà Mau</v>
          </cell>
        </row>
        <row r="4324">
          <cell r="H4324" t="str">
            <v>61 049</v>
          </cell>
          <cell r="I4324" t="str">
            <v>2NT</v>
          </cell>
          <cell r="J4324" t="str">
            <v>TTGDNN Ngọc Hiển - Cà Mau</v>
          </cell>
        </row>
        <row r="4325">
          <cell r="H4325" t="str">
            <v>61 050</v>
          </cell>
          <cell r="I4325" t="str">
            <v>2NT</v>
          </cell>
          <cell r="J4325" t="str">
            <v>TTGDNN Năm Căn - Cà Mau</v>
          </cell>
        </row>
        <row r="4326">
          <cell r="H4326" t="str">
            <v>61 051</v>
          </cell>
          <cell r="I4326" t="str">
            <v>2NT</v>
          </cell>
          <cell r="J4326" t="str">
            <v>TTGDNN Phú Tân - Cà Mau</v>
          </cell>
        </row>
        <row r="4327">
          <cell r="H4327" t="str">
            <v>61 052</v>
          </cell>
          <cell r="I4327">
            <v>1</v>
          </cell>
          <cell r="J4327" t="str">
            <v>Cao đẳng Nghề Việt Nam-Hàn Quốc Cà Mau  - Cà Mau</v>
          </cell>
        </row>
        <row r="4328">
          <cell r="H4328" t="str">
            <v>61 800</v>
          </cell>
          <cell r="I4328">
            <v>3</v>
          </cell>
          <cell r="J4328" t="str">
            <v>Học ở nước ngoài_61 - Cà Mau</v>
          </cell>
        </row>
        <row r="4329">
          <cell r="H4329" t="str">
            <v>61 900</v>
          </cell>
          <cell r="I4329">
            <v>3</v>
          </cell>
          <cell r="J4329" t="str">
            <v>Quân nhân, Công an tại ngũ_61 - Cà Mau</v>
          </cell>
        </row>
        <row r="4330">
          <cell r="H4330" t="str">
            <v>62 000</v>
          </cell>
          <cell r="I4330">
            <v>1</v>
          </cell>
          <cell r="J4330" t="str">
            <v>Sở Giáo dục và Đào tạo - Điện Biên</v>
          </cell>
        </row>
        <row r="4331">
          <cell r="H4331" t="str">
            <v>62 001</v>
          </cell>
          <cell r="I4331">
            <v>1</v>
          </cell>
          <cell r="J4331" t="str">
            <v>Trường THPT TP Điện Biên Phủ - Điện Biên</v>
          </cell>
        </row>
        <row r="4332">
          <cell r="H4332" t="str">
            <v>62 002</v>
          </cell>
          <cell r="I4332">
            <v>1</v>
          </cell>
          <cell r="J4332" t="str">
            <v>Trường THPT Chuyên Lê Quý Đôn - Điện Biên</v>
          </cell>
        </row>
        <row r="4333">
          <cell r="H4333" t="str">
            <v>62 003</v>
          </cell>
          <cell r="I4333">
            <v>1</v>
          </cell>
          <cell r="J4333" t="str">
            <v>Trường THPT Phan Đình Giót - Điện Biên</v>
          </cell>
        </row>
        <row r="4334">
          <cell r="H4334" t="str">
            <v>62 004</v>
          </cell>
          <cell r="I4334">
            <v>1</v>
          </cell>
          <cell r="J4334" t="str">
            <v>Trường Phổ thông Dân tộc Nội Trú Tỉnh - Điện Biên</v>
          </cell>
        </row>
        <row r="4335">
          <cell r="H4335" t="str">
            <v>62 005</v>
          </cell>
          <cell r="I4335">
            <v>1</v>
          </cell>
          <cell r="J4335" t="str">
            <v>TTGDTX Tỉnh - Điện Biên</v>
          </cell>
        </row>
        <row r="4336">
          <cell r="H4336" t="str">
            <v>62 006</v>
          </cell>
          <cell r="I4336">
            <v>1</v>
          </cell>
          <cell r="J4336" t="str">
            <v>Phòng GD&amp;ĐT TP Điện Biên Phủ - Điện Biên</v>
          </cell>
        </row>
        <row r="4337">
          <cell r="H4337" t="str">
            <v>62 007</v>
          </cell>
          <cell r="I4337">
            <v>1</v>
          </cell>
          <cell r="J4337" t="str">
            <v>Trường THPT thị xã Mường Lay - Điện Biên</v>
          </cell>
        </row>
        <row r="4338">
          <cell r="H4338" t="str">
            <v>62 008</v>
          </cell>
          <cell r="I4338">
            <v>1</v>
          </cell>
          <cell r="J4338" t="str">
            <v>Phòng GD&amp;ĐT TX Mường Lay - Điện Biên</v>
          </cell>
        </row>
        <row r="4339">
          <cell r="H4339" t="str">
            <v>62 009</v>
          </cell>
          <cell r="I4339">
            <v>1</v>
          </cell>
          <cell r="J4339" t="str">
            <v>Trường THPT huyện Điện Biên - Điện Biên</v>
          </cell>
        </row>
        <row r="4340">
          <cell r="H4340" t="str">
            <v>62 010</v>
          </cell>
          <cell r="I4340">
            <v>1</v>
          </cell>
          <cell r="J4340" t="str">
            <v>Trường THPT Thanh Chăn - Điện Biên</v>
          </cell>
        </row>
        <row r="4341">
          <cell r="H4341" t="str">
            <v>62 011</v>
          </cell>
          <cell r="I4341">
            <v>1</v>
          </cell>
          <cell r="J4341" t="str">
            <v>Phòng GD&amp;ĐT huyện Điện Biên - Điện Biên</v>
          </cell>
        </row>
        <row r="4342">
          <cell r="H4342" t="str">
            <v>62 012</v>
          </cell>
          <cell r="I4342">
            <v>1</v>
          </cell>
          <cell r="J4342" t="str">
            <v>Trường THPT Tuần Giáo - Điện Biên</v>
          </cell>
        </row>
        <row r="4343">
          <cell r="H4343" t="str">
            <v>62 013</v>
          </cell>
          <cell r="I4343">
            <v>1</v>
          </cell>
          <cell r="J4343" t="str">
            <v>Trường THPT Mường Ảng - Điện Biên</v>
          </cell>
        </row>
        <row r="4344">
          <cell r="H4344" t="str">
            <v>62 014</v>
          </cell>
          <cell r="I4344">
            <v>1</v>
          </cell>
          <cell r="J4344" t="str">
            <v>Phòng GD&amp;ĐT huyện Tuần Giáo - Điện Biên</v>
          </cell>
        </row>
        <row r="4345">
          <cell r="H4345" t="str">
            <v>62 015</v>
          </cell>
          <cell r="I4345">
            <v>1</v>
          </cell>
          <cell r="J4345" t="str">
            <v>Trường THPT Mường Chà - Điện Biên</v>
          </cell>
        </row>
        <row r="4346">
          <cell r="H4346" t="str">
            <v>62 016</v>
          </cell>
          <cell r="I4346">
            <v>1</v>
          </cell>
          <cell r="J4346" t="str">
            <v>Phòng GD&amp;ĐT huyện Mường Chà - Điện Biên</v>
          </cell>
        </row>
        <row r="4347">
          <cell r="H4347" t="str">
            <v>62 017</v>
          </cell>
          <cell r="I4347">
            <v>1</v>
          </cell>
          <cell r="J4347" t="str">
            <v>Trường THPT Tủa Chùa - Điện Biên</v>
          </cell>
        </row>
        <row r="4348">
          <cell r="H4348" t="str">
            <v>62 018</v>
          </cell>
          <cell r="I4348">
            <v>1</v>
          </cell>
          <cell r="J4348" t="str">
            <v>Phòng GD&amp;ĐT huyện Tủa Chùa - Điện Biên</v>
          </cell>
        </row>
        <row r="4349">
          <cell r="H4349" t="str">
            <v>62 019</v>
          </cell>
          <cell r="I4349">
            <v>1</v>
          </cell>
          <cell r="J4349" t="str">
            <v>Trường THPT Trần Can - Điện Biên</v>
          </cell>
        </row>
        <row r="4350">
          <cell r="H4350" t="str">
            <v>62 020</v>
          </cell>
          <cell r="I4350">
            <v>1</v>
          </cell>
          <cell r="J4350" t="str">
            <v>Phòng GD&amp;ĐT huyện Điện Biên Đông - Điện Biên</v>
          </cell>
        </row>
        <row r="4351">
          <cell r="H4351" t="str">
            <v>62 021</v>
          </cell>
          <cell r="I4351">
            <v>1</v>
          </cell>
          <cell r="J4351" t="str">
            <v>Phòng GD&amp;ĐT huyện Mường Nhé - Điện Biên</v>
          </cell>
        </row>
        <row r="4352">
          <cell r="H4352" t="str">
            <v>62 022</v>
          </cell>
          <cell r="I4352">
            <v>1</v>
          </cell>
          <cell r="J4352" t="str">
            <v>Trường THPT Mường Nhà - Điện Biên</v>
          </cell>
        </row>
        <row r="4353">
          <cell r="H4353" t="str">
            <v>62 023</v>
          </cell>
          <cell r="I4353">
            <v>1</v>
          </cell>
          <cell r="J4353" t="str">
            <v>Trường THPT Mường Luân - Điện Biên</v>
          </cell>
        </row>
        <row r="4354">
          <cell r="H4354" t="str">
            <v>62 024</v>
          </cell>
          <cell r="I4354">
            <v>1</v>
          </cell>
          <cell r="J4354" t="str">
            <v>Trường THPT Nà Tấu - Điện Biên</v>
          </cell>
        </row>
        <row r="4355">
          <cell r="H4355" t="str">
            <v>62 025</v>
          </cell>
          <cell r="I4355">
            <v>1</v>
          </cell>
          <cell r="J4355" t="str">
            <v>Trường THPT Búng Lao - Điện Biên</v>
          </cell>
        </row>
        <row r="4356">
          <cell r="H4356" t="str">
            <v>62 026</v>
          </cell>
          <cell r="I4356">
            <v>1</v>
          </cell>
          <cell r="J4356" t="str">
            <v>TTGDTX huyện Điện Biên Đông - Điện Biên</v>
          </cell>
        </row>
        <row r="4357">
          <cell r="H4357" t="str">
            <v>62 027</v>
          </cell>
          <cell r="I4357">
            <v>1</v>
          </cell>
          <cell r="J4357" t="str">
            <v>TTGDTX huyện Điện Biên - Điện Biên</v>
          </cell>
        </row>
        <row r="4358">
          <cell r="H4358" t="str">
            <v>62 028</v>
          </cell>
          <cell r="I4358">
            <v>1</v>
          </cell>
          <cell r="J4358" t="str">
            <v>TTGDTX huyện Mường Chà - Điện Biên</v>
          </cell>
        </row>
        <row r="4359">
          <cell r="H4359" t="str">
            <v>62 029</v>
          </cell>
          <cell r="I4359">
            <v>1</v>
          </cell>
          <cell r="J4359" t="str">
            <v>TTGDTX huyện Tủa Chùa - Điện Biên</v>
          </cell>
        </row>
        <row r="4360">
          <cell r="H4360" t="str">
            <v>62 030</v>
          </cell>
          <cell r="I4360">
            <v>1</v>
          </cell>
          <cell r="J4360" t="str">
            <v>TTGDTX huyện Tuần Giáo - Điện Biên</v>
          </cell>
        </row>
        <row r="4361">
          <cell r="H4361" t="str">
            <v>62 031</v>
          </cell>
          <cell r="I4361">
            <v>1</v>
          </cell>
          <cell r="J4361" t="str">
            <v>Trường THPT Mường Nhé - Điện Biên</v>
          </cell>
        </row>
        <row r="4362">
          <cell r="H4362" t="str">
            <v>62 032</v>
          </cell>
          <cell r="I4362">
            <v>1</v>
          </cell>
          <cell r="J4362" t="str">
            <v>Phòng GD&amp;ĐT huyện Mường Ảng - Điện Biên</v>
          </cell>
        </row>
        <row r="4363">
          <cell r="H4363" t="str">
            <v>62 033</v>
          </cell>
          <cell r="I4363">
            <v>1</v>
          </cell>
          <cell r="J4363" t="str">
            <v>Trường THPT Mùn Chung - Điện Biên</v>
          </cell>
        </row>
        <row r="4364">
          <cell r="H4364" t="str">
            <v>62 034</v>
          </cell>
          <cell r="I4364">
            <v>1</v>
          </cell>
          <cell r="J4364" t="str">
            <v>TTGDTX huyện Mường Ảng - Điện Biên</v>
          </cell>
        </row>
        <row r="4365">
          <cell r="H4365" t="str">
            <v>62 035</v>
          </cell>
          <cell r="I4365">
            <v>1</v>
          </cell>
          <cell r="J4365" t="str">
            <v>Trường THPT Chà Cang - Điện Biên</v>
          </cell>
        </row>
        <row r="4366">
          <cell r="H4366" t="str">
            <v>62 036</v>
          </cell>
          <cell r="I4366">
            <v>1</v>
          </cell>
          <cell r="J4366" t="str">
            <v>Trường THPT Tả Sìn Thàng - Điện Biên</v>
          </cell>
        </row>
        <row r="4367">
          <cell r="H4367" t="str">
            <v>62 037</v>
          </cell>
          <cell r="I4367">
            <v>1</v>
          </cell>
          <cell r="J4367" t="str">
            <v>TTGDTX  huyện Mường Nhé - Điện Biên</v>
          </cell>
        </row>
        <row r="4368">
          <cell r="H4368" t="str">
            <v>62 038</v>
          </cell>
          <cell r="I4368">
            <v>1</v>
          </cell>
          <cell r="J4368" t="str">
            <v>Trường Cao đẳng Nghề Điện Biên - Điện Biên</v>
          </cell>
        </row>
        <row r="4369">
          <cell r="H4369" t="str">
            <v>62 039</v>
          </cell>
          <cell r="I4369">
            <v>1</v>
          </cell>
          <cell r="J4369" t="str">
            <v>Trường PT DTNT THPT huyện Điện Biên - Điện Biên</v>
          </cell>
        </row>
        <row r="4370">
          <cell r="H4370" t="str">
            <v>62 040</v>
          </cell>
          <cell r="I4370">
            <v>1</v>
          </cell>
          <cell r="J4370" t="str">
            <v>Trường PT DTNT THPT huyện Tuần Giáo - Điện Biên</v>
          </cell>
        </row>
        <row r="4371">
          <cell r="H4371" t="str">
            <v>62 041</v>
          </cell>
          <cell r="I4371">
            <v>1</v>
          </cell>
          <cell r="J4371" t="str">
            <v>Trường PT DTNT THPT huyện Tủa Chùa - Điện Biên</v>
          </cell>
        </row>
        <row r="4372">
          <cell r="H4372" t="str">
            <v>62 042</v>
          </cell>
          <cell r="I4372">
            <v>1</v>
          </cell>
          <cell r="J4372" t="str">
            <v>Trường PT DTNT THPT huyện Mường Ảng - Điện Biên</v>
          </cell>
        </row>
        <row r="4373">
          <cell r="H4373" t="str">
            <v>62 043</v>
          </cell>
          <cell r="I4373">
            <v>1</v>
          </cell>
          <cell r="J4373" t="str">
            <v>Trường THPT DTNT huyện Mường Nhé - Điện Biên</v>
          </cell>
        </row>
        <row r="4374">
          <cell r="H4374" t="str">
            <v>62 044</v>
          </cell>
          <cell r="I4374">
            <v>1</v>
          </cell>
          <cell r="J4374" t="str">
            <v>Trường PT DTNT THPT huyện Điện Biên Đông - Điện Biên</v>
          </cell>
        </row>
        <row r="4375">
          <cell r="H4375" t="str">
            <v>62 045</v>
          </cell>
          <cell r="I4375">
            <v>1</v>
          </cell>
          <cell r="J4375" t="str">
            <v>Trường PT DTNT THPT huyện Mường Chà - Điện Biên</v>
          </cell>
        </row>
        <row r="4376">
          <cell r="H4376" t="str">
            <v>62 046</v>
          </cell>
          <cell r="I4376">
            <v>1</v>
          </cell>
          <cell r="J4376" t="str">
            <v>Trường THPT Thanh Nưa - Điện Biên</v>
          </cell>
        </row>
        <row r="4377">
          <cell r="H4377" t="str">
            <v>62 047</v>
          </cell>
          <cell r="I4377">
            <v>1</v>
          </cell>
          <cell r="J4377" t="str">
            <v>Phòng GDĐT huyện Nậm Pồ - Điện Biên</v>
          </cell>
        </row>
        <row r="4378">
          <cell r="H4378" t="str">
            <v>62 048</v>
          </cell>
          <cell r="I4378">
            <v>1</v>
          </cell>
          <cell r="J4378" t="str">
            <v>Trường CĐ Kinh tế Kỹ thuật Điện Biên - Điện Biên</v>
          </cell>
        </row>
        <row r="4379">
          <cell r="H4379" t="str">
            <v>62 049</v>
          </cell>
          <cell r="I4379">
            <v>1</v>
          </cell>
          <cell r="J4379" t="str">
            <v>Trường CĐ Y tế Điện Biên - Điện Biên</v>
          </cell>
        </row>
        <row r="4380">
          <cell r="H4380" t="str">
            <v>62 050</v>
          </cell>
          <cell r="I4380">
            <v>1</v>
          </cell>
          <cell r="J4380" t="str">
            <v>Trường CĐ Sư phạm Điện Biên - Điện Biên</v>
          </cell>
        </row>
        <row r="4381">
          <cell r="H4381" t="str">
            <v>62 800</v>
          </cell>
          <cell r="I4381">
            <v>3</v>
          </cell>
          <cell r="J4381" t="str">
            <v>Học ở nước ngoài_62 - Điện Biên</v>
          </cell>
        </row>
        <row r="4382">
          <cell r="H4382" t="str">
            <v>62 900</v>
          </cell>
          <cell r="I4382">
            <v>3</v>
          </cell>
          <cell r="J4382" t="str">
            <v>Quân nhân, Công an tại ngũ_62 - Điện Biên</v>
          </cell>
        </row>
        <row r="4383">
          <cell r="H4383" t="str">
            <v>63 000</v>
          </cell>
          <cell r="I4383">
            <v>1</v>
          </cell>
          <cell r="J4383" t="str">
            <v>Sở GD&amp;ĐT Dăk Nông - Đăk Nông</v>
          </cell>
        </row>
        <row r="4384">
          <cell r="H4384" t="str">
            <v>63 001</v>
          </cell>
          <cell r="I4384">
            <v>1</v>
          </cell>
          <cell r="J4384" t="str">
            <v>THPT Chu Văn An - Đăk Nông</v>
          </cell>
        </row>
        <row r="4385">
          <cell r="H4385" t="str">
            <v>63 002</v>
          </cell>
          <cell r="I4385">
            <v>1</v>
          </cell>
          <cell r="J4385" t="str">
            <v>Trung học phổ thông Dân tộc nội trú N' Trang Lơng tỉnh Đăk Nông - Đăk Nông</v>
          </cell>
        </row>
        <row r="4386">
          <cell r="H4386" t="str">
            <v>63 003</v>
          </cell>
          <cell r="I4386">
            <v>1</v>
          </cell>
          <cell r="J4386" t="str">
            <v>THPT Phạm Văn Đồng - Đăk Nông</v>
          </cell>
        </row>
        <row r="4387">
          <cell r="H4387" t="str">
            <v>63 004</v>
          </cell>
          <cell r="I4387">
            <v>1</v>
          </cell>
          <cell r="J4387" t="str">
            <v>THPT Nguyễn Tất Thành - Đăk Nông</v>
          </cell>
        </row>
        <row r="4388">
          <cell r="H4388" t="str">
            <v>63 005</v>
          </cell>
          <cell r="I4388">
            <v>1</v>
          </cell>
          <cell r="J4388" t="str">
            <v>THPT Đăk Song - Đăk Nông</v>
          </cell>
        </row>
        <row r="4389">
          <cell r="H4389" t="str">
            <v>63 006</v>
          </cell>
          <cell r="I4389">
            <v>1</v>
          </cell>
          <cell r="J4389" t="str">
            <v>THPT Đăk Mil - Đăk Nông</v>
          </cell>
        </row>
        <row r="4390">
          <cell r="H4390" t="str">
            <v>63 007</v>
          </cell>
          <cell r="I4390">
            <v>1</v>
          </cell>
          <cell r="J4390" t="str">
            <v>THPT Trần Hưng Đạo - Đăk Nông</v>
          </cell>
        </row>
        <row r="4391">
          <cell r="H4391" t="str">
            <v>63 008</v>
          </cell>
          <cell r="I4391">
            <v>1</v>
          </cell>
          <cell r="J4391" t="str">
            <v>THPT Phan Chu Trinh - Đăk Nông</v>
          </cell>
        </row>
        <row r="4392">
          <cell r="H4392" t="str">
            <v>63 009</v>
          </cell>
          <cell r="I4392">
            <v>1</v>
          </cell>
          <cell r="J4392" t="str">
            <v>THPT Krông Nô - Đăk Nông</v>
          </cell>
        </row>
        <row r="4393">
          <cell r="H4393" t="str">
            <v>63 010</v>
          </cell>
          <cell r="I4393">
            <v>1</v>
          </cell>
          <cell r="J4393" t="str">
            <v>TTGDTX Đăk RLấp - Đăk Nông</v>
          </cell>
        </row>
        <row r="4394">
          <cell r="H4394" t="str">
            <v>63 011</v>
          </cell>
          <cell r="I4394">
            <v>1</v>
          </cell>
          <cell r="J4394" t="str">
            <v>TTGDTX Đăk Mil - Đăk Nông</v>
          </cell>
        </row>
        <row r="4395">
          <cell r="H4395" t="str">
            <v>63 012</v>
          </cell>
          <cell r="I4395">
            <v>1</v>
          </cell>
          <cell r="J4395" t="str">
            <v>TTGDTX Krông Nô - Đăk Nông</v>
          </cell>
        </row>
        <row r="4396">
          <cell r="H4396" t="str">
            <v>63 013</v>
          </cell>
          <cell r="I4396">
            <v>1</v>
          </cell>
          <cell r="J4396" t="str">
            <v>TTGDTX Cư Jút - Đăk Nông</v>
          </cell>
        </row>
        <row r="4397">
          <cell r="H4397" t="str">
            <v>63 014</v>
          </cell>
          <cell r="I4397">
            <v>1</v>
          </cell>
          <cell r="J4397" t="str">
            <v>THPT Phan Bội Châu - Đăk Nông</v>
          </cell>
        </row>
        <row r="4398">
          <cell r="H4398" t="str">
            <v>63 015</v>
          </cell>
          <cell r="I4398">
            <v>1</v>
          </cell>
          <cell r="J4398" t="str">
            <v>THPT Quang Trung - Đăk Nông</v>
          </cell>
        </row>
        <row r="4399">
          <cell r="H4399" t="str">
            <v>63 016</v>
          </cell>
          <cell r="I4399">
            <v>1</v>
          </cell>
          <cell r="J4399" t="str">
            <v>THPT Hùng Vương - Đăk Nông</v>
          </cell>
        </row>
        <row r="4400">
          <cell r="H4400" t="str">
            <v>63 017</v>
          </cell>
          <cell r="I4400">
            <v>1</v>
          </cell>
          <cell r="J4400" t="str">
            <v>THPT Trường Chinh - Đăk Nông</v>
          </cell>
        </row>
        <row r="4401">
          <cell r="H4401" t="str">
            <v>63 018</v>
          </cell>
          <cell r="I4401">
            <v>1</v>
          </cell>
          <cell r="J4401" t="str">
            <v>THPT Lê Quý Đôn - Đăk Nông</v>
          </cell>
        </row>
        <row r="4402">
          <cell r="H4402" t="str">
            <v>63 019</v>
          </cell>
          <cell r="I4402">
            <v>1</v>
          </cell>
          <cell r="J4402" t="str">
            <v>THPT Nguyễn Bỉnh Khiêm - Đăk Nông</v>
          </cell>
        </row>
        <row r="4403">
          <cell r="H4403" t="str">
            <v>63 020</v>
          </cell>
          <cell r="I4403">
            <v>1</v>
          </cell>
          <cell r="J4403" t="str">
            <v>TTGDTX Đăk Song - Đăk Nông</v>
          </cell>
        </row>
        <row r="4404">
          <cell r="H4404" t="str">
            <v>63 021</v>
          </cell>
          <cell r="I4404">
            <v>1</v>
          </cell>
          <cell r="J4404" t="str">
            <v>THPT Trần Phú - Đăk Nông</v>
          </cell>
        </row>
        <row r="4405">
          <cell r="H4405" t="str">
            <v>63 022</v>
          </cell>
          <cell r="I4405">
            <v>1</v>
          </cell>
          <cell r="J4405" t="str">
            <v>THPT Gia Nghĩa - Đăk Nông</v>
          </cell>
        </row>
        <row r="4406">
          <cell r="H4406" t="str">
            <v>63 023</v>
          </cell>
          <cell r="I4406">
            <v>1</v>
          </cell>
          <cell r="J4406" t="str">
            <v>THPT Đăk Glong - Đăk Nông</v>
          </cell>
        </row>
        <row r="4407">
          <cell r="H4407" t="str">
            <v>63 024</v>
          </cell>
          <cell r="I4407">
            <v>1</v>
          </cell>
          <cell r="J4407" t="str">
            <v>TTGDTX tỉnh - Đăk Nông</v>
          </cell>
        </row>
        <row r="4408">
          <cell r="H4408" t="str">
            <v>63 025</v>
          </cell>
          <cell r="I4408">
            <v>1</v>
          </cell>
          <cell r="J4408" t="str">
            <v>THPT Phan Đình Phùng - Đăk Nông</v>
          </cell>
        </row>
        <row r="4409">
          <cell r="H4409" t="str">
            <v>63 026</v>
          </cell>
          <cell r="I4409">
            <v>1</v>
          </cell>
          <cell r="J4409" t="str">
            <v>THPT Đào Duy Từ - Đăk Nông</v>
          </cell>
        </row>
        <row r="4410">
          <cell r="H4410" t="str">
            <v>63 027</v>
          </cell>
          <cell r="I4410">
            <v>1</v>
          </cell>
          <cell r="J4410" t="str">
            <v>THPT Nguyễn Du - Đăk Nông</v>
          </cell>
        </row>
        <row r="4411">
          <cell r="H4411" t="str">
            <v>63 029</v>
          </cell>
          <cell r="I4411">
            <v>1</v>
          </cell>
          <cell r="J4411" t="str">
            <v>Phổ thông DTNT Đăk Song - Đăk Nông</v>
          </cell>
        </row>
        <row r="4412">
          <cell r="H4412" t="str">
            <v>63 030</v>
          </cell>
          <cell r="I4412">
            <v>1</v>
          </cell>
          <cell r="J4412" t="str">
            <v>Phổ thông DTNT Đăk RLấp - Đăk Nông</v>
          </cell>
        </row>
        <row r="4413">
          <cell r="H4413" t="str">
            <v>63 031</v>
          </cell>
          <cell r="I4413">
            <v>1</v>
          </cell>
          <cell r="J4413" t="str">
            <v>Phổ thông DTNT Đăk Glong - Đăk Nông</v>
          </cell>
        </row>
        <row r="4414">
          <cell r="H4414" t="str">
            <v>63 034</v>
          </cell>
          <cell r="I4414">
            <v>1</v>
          </cell>
          <cell r="J4414" t="str">
            <v>Phổ thông DTNT Krông Nô - Đăk Nông</v>
          </cell>
        </row>
        <row r="4415">
          <cell r="H4415" t="str">
            <v>63 035</v>
          </cell>
          <cell r="I4415">
            <v>1</v>
          </cell>
          <cell r="J4415" t="str">
            <v>THPT Nguyễn Đình Chiểu - Đăk Nông</v>
          </cell>
        </row>
        <row r="4416">
          <cell r="H4416" t="str">
            <v>63 036</v>
          </cell>
          <cell r="I4416">
            <v>1</v>
          </cell>
          <cell r="J4416" t="str">
            <v>THPT Lê Duẩn - Đăk Nông</v>
          </cell>
        </row>
        <row r="4417">
          <cell r="H4417" t="str">
            <v>63 037</v>
          </cell>
          <cell r="I4417">
            <v>1</v>
          </cell>
          <cell r="J4417" t="str">
            <v>THPT Chuyên Nguyễn Chí Thanh - Đăk Nông</v>
          </cell>
        </row>
        <row r="4418">
          <cell r="H4418" t="str">
            <v>63 038</v>
          </cell>
          <cell r="I4418">
            <v>1</v>
          </cell>
          <cell r="J4418" t="str">
            <v>TTGDTX Tuy Đức - Đăk Nông</v>
          </cell>
        </row>
        <row r="4419">
          <cell r="H4419" t="str">
            <v>63 800</v>
          </cell>
          <cell r="I4419">
            <v>3</v>
          </cell>
          <cell r="J4419" t="str">
            <v>Học ở nước ngoài_63 - Đăk Nông</v>
          </cell>
        </row>
        <row r="4420">
          <cell r="H4420" t="str">
            <v>63 900</v>
          </cell>
          <cell r="I4420">
            <v>3</v>
          </cell>
          <cell r="J4420" t="str">
            <v>Quân nhân, Công an tại ngũ_63 - Đăk Nông</v>
          </cell>
        </row>
        <row r="4421">
          <cell r="H4421" t="str">
            <v>64 001</v>
          </cell>
          <cell r="I4421">
            <v>2</v>
          </cell>
          <cell r="J4421" t="str">
            <v>Sở GD và ĐT Hậu Giang - Hậu Giang</v>
          </cell>
        </row>
        <row r="4422">
          <cell r="H4422" t="str">
            <v>64 002</v>
          </cell>
          <cell r="I4422">
            <v>1</v>
          </cell>
          <cell r="J4422" t="str">
            <v>THPT Vị Thanh - Hậu Giang</v>
          </cell>
        </row>
        <row r="4423">
          <cell r="H4423" t="str">
            <v>64 004</v>
          </cell>
          <cell r="I4423" t="str">
            <v>2NT</v>
          </cell>
          <cell r="J4423" t="str">
            <v>THPT Vị Thủy - Hậu Giang</v>
          </cell>
        </row>
        <row r="4424">
          <cell r="H4424" t="str">
            <v>64 005</v>
          </cell>
          <cell r="I4424" t="str">
            <v>2NT</v>
          </cell>
          <cell r="J4424" t="str">
            <v>THPT Long Mỹ (huyện LM) - Hậu Giang</v>
          </cell>
        </row>
        <row r="4425">
          <cell r="H4425" t="str">
            <v>64 006</v>
          </cell>
          <cell r="I4425">
            <v>1</v>
          </cell>
          <cell r="J4425" t="str">
            <v>THPT Tây Đô - Hậu Giang</v>
          </cell>
        </row>
        <row r="4426">
          <cell r="H4426" t="str">
            <v>64 009</v>
          </cell>
          <cell r="I4426" t="str">
            <v>2NT</v>
          </cell>
          <cell r="J4426" t="str">
            <v>THPT Lương Thế Vinh - Hậu Giang</v>
          </cell>
        </row>
        <row r="4427">
          <cell r="H4427" t="str">
            <v>64 010</v>
          </cell>
          <cell r="I4427" t="str">
            <v>2NT</v>
          </cell>
          <cell r="J4427" t="str">
            <v>THPT Cây Dương - Hậu Giang</v>
          </cell>
        </row>
        <row r="4428">
          <cell r="H4428" t="str">
            <v>64 011</v>
          </cell>
          <cell r="I4428">
            <v>2</v>
          </cell>
          <cell r="J4428" t="str">
            <v>THPT Nguyễn Minh Quang - Hậu Giang</v>
          </cell>
        </row>
        <row r="4429">
          <cell r="H4429" t="str">
            <v>64 012</v>
          </cell>
          <cell r="I4429" t="str">
            <v>2NT</v>
          </cell>
          <cell r="J4429" t="str">
            <v>THPT Ngã Sáu - Hậu Giang</v>
          </cell>
        </row>
        <row r="4430">
          <cell r="H4430" t="str">
            <v>64 013</v>
          </cell>
          <cell r="I4430" t="str">
            <v>2NT</v>
          </cell>
          <cell r="J4430" t="str">
            <v>THPT Tầm Vu - Hậu Giang</v>
          </cell>
        </row>
        <row r="4431">
          <cell r="H4431" t="str">
            <v>64 014</v>
          </cell>
          <cell r="I4431">
            <v>1</v>
          </cell>
          <cell r="J4431" t="str">
            <v>THPT Cái Tắc - Hậu Giang</v>
          </cell>
        </row>
        <row r="4432">
          <cell r="H4432" t="str">
            <v>64 015</v>
          </cell>
          <cell r="I4432" t="str">
            <v>2NT</v>
          </cell>
          <cell r="J4432" t="str">
            <v>THPT Châu Thành A - Hậu Giang</v>
          </cell>
        </row>
        <row r="4433">
          <cell r="H4433" t="str">
            <v>64 017</v>
          </cell>
          <cell r="I4433" t="str">
            <v>2NT</v>
          </cell>
          <cell r="J4433" t="str">
            <v>THPT Tân Long - Hậu Giang</v>
          </cell>
        </row>
        <row r="4434">
          <cell r="H4434" t="str">
            <v>64 018</v>
          </cell>
          <cell r="I4434">
            <v>1</v>
          </cell>
          <cell r="J4434" t="str">
            <v>Phòng Giáo dục thành phố Vị Thanh - Hậu Giang</v>
          </cell>
        </row>
        <row r="4435">
          <cell r="H4435" t="str">
            <v>64 019</v>
          </cell>
          <cell r="I4435" t="str">
            <v>2NT</v>
          </cell>
          <cell r="J4435" t="str">
            <v>Phòng Giáo dục H. Vị Thủy - Hậu Giang</v>
          </cell>
        </row>
        <row r="4436">
          <cell r="H4436" t="str">
            <v>64 020</v>
          </cell>
          <cell r="I4436" t="str">
            <v>2NT</v>
          </cell>
          <cell r="J4436" t="str">
            <v>Phòng Giáo dục H. Long Mỹ - Hậu Giang</v>
          </cell>
        </row>
        <row r="4437">
          <cell r="H4437" t="str">
            <v>64 021</v>
          </cell>
          <cell r="I4437" t="str">
            <v>2NT</v>
          </cell>
          <cell r="J4437" t="str">
            <v>Phòng Giáo dục H. Phụng Hiệp - Hậu Giang</v>
          </cell>
        </row>
        <row r="4438">
          <cell r="H4438" t="str">
            <v>64 022</v>
          </cell>
          <cell r="I4438" t="str">
            <v>2NT</v>
          </cell>
          <cell r="J4438" t="str">
            <v>Phòng Giáo dục H. Châu Thành - Hậu Giang</v>
          </cell>
        </row>
        <row r="4439">
          <cell r="H4439" t="str">
            <v>64 023</v>
          </cell>
          <cell r="I4439" t="str">
            <v>2NT</v>
          </cell>
          <cell r="J4439" t="str">
            <v>Phòng Giáo dục H. Châu Thành A - Hậu Giang</v>
          </cell>
        </row>
        <row r="4440">
          <cell r="H4440" t="str">
            <v>64 024</v>
          </cell>
          <cell r="I4440">
            <v>1</v>
          </cell>
          <cell r="J4440" t="str">
            <v>Phòng Giáo dục Thị xã Ngã Bảy - Hậu Giang</v>
          </cell>
        </row>
        <row r="4441">
          <cell r="H4441" t="str">
            <v>64 025</v>
          </cell>
          <cell r="I4441" t="str">
            <v>2NT</v>
          </cell>
          <cell r="J4441" t="str">
            <v>Phổ thông Dân tộc nội trú (huyện LM) - Hậu Giang</v>
          </cell>
        </row>
        <row r="4442">
          <cell r="H4442" t="str">
            <v>64 026</v>
          </cell>
          <cell r="I4442" t="str">
            <v>2NT</v>
          </cell>
          <cell r="J4442" t="str">
            <v>THPT Tân Phú (huyện LM) - Hậu Giang</v>
          </cell>
        </row>
        <row r="4443">
          <cell r="H4443" t="str">
            <v>64 027</v>
          </cell>
          <cell r="I4443" t="str">
            <v>2NT</v>
          </cell>
          <cell r="J4443" t="str">
            <v>THPT Lê Hồng Phong - Hậu Giang</v>
          </cell>
        </row>
        <row r="4444">
          <cell r="H4444" t="str">
            <v>64 028</v>
          </cell>
          <cell r="I4444">
            <v>1</v>
          </cell>
          <cell r="J4444" t="str">
            <v>THPT Chiêm Thành Tấn - Hậu Giang</v>
          </cell>
        </row>
        <row r="4445">
          <cell r="H4445" t="str">
            <v>64 029</v>
          </cell>
          <cell r="I4445">
            <v>1</v>
          </cell>
          <cell r="J4445" t="str">
            <v>TTGDTX thành phố Vị Thanh - Hậu Giang</v>
          </cell>
        </row>
        <row r="4446">
          <cell r="H4446" t="str">
            <v>64 030</v>
          </cell>
          <cell r="I4446" t="str">
            <v>2NT</v>
          </cell>
          <cell r="J4446" t="str">
            <v>TTGDTX H. Vị Thủy - Hậu Giang</v>
          </cell>
        </row>
        <row r="4447">
          <cell r="H4447" t="str">
            <v>64 031</v>
          </cell>
          <cell r="I4447">
            <v>2</v>
          </cell>
          <cell r="J4447" t="str">
            <v>TTGDTX Long Mỹ - Hậu Giang</v>
          </cell>
        </row>
        <row r="4448">
          <cell r="H4448" t="str">
            <v>64 032</v>
          </cell>
          <cell r="I4448" t="str">
            <v>2NT</v>
          </cell>
          <cell r="J4448" t="str">
            <v>TTGDTX H. Phụng Hiệp - Hậu Giang</v>
          </cell>
        </row>
        <row r="4449">
          <cell r="H4449" t="str">
            <v>64 033</v>
          </cell>
          <cell r="I4449" t="str">
            <v>2NT</v>
          </cell>
          <cell r="J4449" t="str">
            <v>TTGDTX H. Châu Thành - Hậu Giang</v>
          </cell>
        </row>
        <row r="4450">
          <cell r="H4450" t="str">
            <v>64 034</v>
          </cell>
          <cell r="I4450" t="str">
            <v>2NT</v>
          </cell>
          <cell r="J4450" t="str">
            <v>TTGDTX H. Châu Thành A - Hậu Giang</v>
          </cell>
        </row>
        <row r="4451">
          <cell r="H4451" t="str">
            <v>64 035</v>
          </cell>
          <cell r="I4451">
            <v>2</v>
          </cell>
          <cell r="J4451" t="str">
            <v>TTGDTX thị xã Ngã Bảy - Hậu Giang</v>
          </cell>
        </row>
        <row r="4452">
          <cell r="H4452" t="str">
            <v>64 036</v>
          </cell>
          <cell r="I4452">
            <v>1</v>
          </cell>
          <cell r="J4452" t="str">
            <v>THPT Hòa An - Hậu Giang</v>
          </cell>
        </row>
        <row r="4453">
          <cell r="H4453" t="str">
            <v>64 037</v>
          </cell>
          <cell r="I4453">
            <v>1</v>
          </cell>
          <cell r="J4453" t="str">
            <v>THPT Lương Tâm - Hậu Giang</v>
          </cell>
        </row>
        <row r="4454">
          <cell r="H4454" t="str">
            <v>64 038</v>
          </cell>
          <cell r="I4454" t="str">
            <v>2NT</v>
          </cell>
          <cell r="J4454" t="str">
            <v>THPT Phú Hữu - Hậu Giang</v>
          </cell>
        </row>
        <row r="4455">
          <cell r="H4455" t="str">
            <v>64 039</v>
          </cell>
          <cell r="I4455">
            <v>1</v>
          </cell>
          <cell r="J4455" t="str">
            <v>THPT chuyên Vị Thanh - Hậu Giang</v>
          </cell>
        </row>
        <row r="4456">
          <cell r="H4456" t="str">
            <v>64 040</v>
          </cell>
          <cell r="I4456">
            <v>2</v>
          </cell>
          <cell r="J4456" t="str">
            <v>THPT Lê Quý Đôn - Hậu Giang</v>
          </cell>
        </row>
        <row r="4457">
          <cell r="H4457" t="str">
            <v>64 041</v>
          </cell>
          <cell r="I4457" t="str">
            <v>2NT</v>
          </cell>
          <cell r="J4457" t="str">
            <v>THPT Trường Long Tây - Hậu Giang</v>
          </cell>
        </row>
        <row r="4458">
          <cell r="H4458" t="str">
            <v>64 042</v>
          </cell>
          <cell r="I4458">
            <v>1</v>
          </cell>
          <cell r="J4458" t="str">
            <v>TC nghề tỉnh Hậu Giang - Hậu Giang</v>
          </cell>
        </row>
        <row r="4459">
          <cell r="H4459" t="str">
            <v>64 043</v>
          </cell>
          <cell r="I4459">
            <v>2</v>
          </cell>
          <cell r="J4459" t="str">
            <v>TC nghề Ngã Bảy - Hậu Giang</v>
          </cell>
        </row>
        <row r="4460">
          <cell r="H4460" t="str">
            <v>64 045</v>
          </cell>
          <cell r="I4460" t="str">
            <v>2NT</v>
          </cell>
          <cell r="J4460" t="str">
            <v>CĐ Nghề Trần Đại Nghĩa - Hậu Giang</v>
          </cell>
        </row>
        <row r="4461">
          <cell r="H4461" t="str">
            <v>64 046</v>
          </cell>
          <cell r="I4461" t="str">
            <v>2NT</v>
          </cell>
          <cell r="J4461" t="str">
            <v>THPT Vĩnh Tường - Hậu Giang</v>
          </cell>
        </row>
        <row r="4462">
          <cell r="H4462" t="str">
            <v>64 047</v>
          </cell>
          <cell r="I4462" t="str">
            <v>2NT</v>
          </cell>
          <cell r="J4462" t="str">
            <v>Phòng Giáo dục thị xã Long Mỹ (huyện LM) - Hậu Giang</v>
          </cell>
        </row>
        <row r="4463">
          <cell r="H4463" t="str">
            <v>64 105</v>
          </cell>
          <cell r="I4463">
            <v>2</v>
          </cell>
          <cell r="J4463" t="str">
            <v>THPT Long Mỹ - Hậu Giang</v>
          </cell>
        </row>
        <row r="4464">
          <cell r="H4464" t="str">
            <v>64 125</v>
          </cell>
          <cell r="I4464">
            <v>2</v>
          </cell>
          <cell r="J4464" t="str">
            <v>Phổ thông Dân tộc nội trú - Hậu Giang</v>
          </cell>
        </row>
        <row r="4465">
          <cell r="H4465" t="str">
            <v>64 126</v>
          </cell>
          <cell r="I4465">
            <v>2</v>
          </cell>
          <cell r="J4465" t="str">
            <v>THPT Tân Phú - Hậu Giang</v>
          </cell>
        </row>
        <row r="4466">
          <cell r="H4466" t="str">
            <v>64 131</v>
          </cell>
          <cell r="I4466">
            <v>2</v>
          </cell>
          <cell r="J4466" t="str">
            <v>TTGDTX Long Mỹ - Hậu Giang</v>
          </cell>
        </row>
        <row r="4467">
          <cell r="H4467" t="str">
            <v>64 147</v>
          </cell>
          <cell r="I4467">
            <v>2</v>
          </cell>
          <cell r="J4467" t="str">
            <v>Phòng Giáo dục thị xã Long Mỹ - Hậu Giang</v>
          </cell>
        </row>
        <row r="4468">
          <cell r="H4468" t="str">
            <v>64 800</v>
          </cell>
          <cell r="I4468">
            <v>3</v>
          </cell>
          <cell r="J4468" t="str">
            <v>Học ở nước ngoài_64 - Hậu Giang</v>
          </cell>
        </row>
        <row r="4469">
          <cell r="H4469" t="str">
            <v>64 900</v>
          </cell>
          <cell r="I4469">
            <v>3</v>
          </cell>
          <cell r="J4469" t="str">
            <v>Quân nhân, Công an tại ngũ_64 - Hậu Giang</v>
          </cell>
        </row>
      </sheetData>
      <sheetData sheetId="1">
        <row r="2">
          <cell r="H2" t="str">
            <v>01 01</v>
          </cell>
          <cell r="J2" t="str">
            <v>Quận Ba Đình, TP Hà Nội</v>
          </cell>
        </row>
        <row r="3">
          <cell r="H3" t="str">
            <v>01 02</v>
          </cell>
          <cell r="J3" t="str">
            <v>Quận Hoàn Kiếm, TP Hà Nội</v>
          </cell>
        </row>
        <row r="4">
          <cell r="H4" t="str">
            <v>01 03</v>
          </cell>
          <cell r="J4" t="str">
            <v>Quận Hai Bà Trưng, TP Hà Nội</v>
          </cell>
        </row>
        <row r="5">
          <cell r="H5" t="str">
            <v>01 04</v>
          </cell>
          <cell r="J5" t="str">
            <v>Quận Đống Đa, TP Hà Nội</v>
          </cell>
        </row>
        <row r="6">
          <cell r="H6" t="str">
            <v>01 05</v>
          </cell>
          <cell r="J6" t="str">
            <v>Quận Tây Hồ, TP Hà Nội</v>
          </cell>
        </row>
        <row r="7">
          <cell r="H7" t="str">
            <v>01 06</v>
          </cell>
          <cell r="J7" t="str">
            <v>Quận Cầu Giấy, TP Hà Nội</v>
          </cell>
        </row>
        <row r="8">
          <cell r="H8" t="str">
            <v>01 07</v>
          </cell>
          <cell r="J8" t="str">
            <v>Quận Thanh Xuân, TP Hà Nội</v>
          </cell>
        </row>
        <row r="9">
          <cell r="H9" t="str">
            <v>01 08</v>
          </cell>
          <cell r="J9" t="str">
            <v>Quận Hoàng Mai, TP Hà Nội</v>
          </cell>
        </row>
        <row r="10">
          <cell r="H10" t="str">
            <v>01 09</v>
          </cell>
          <cell r="J10" t="str">
            <v>Quận Long Biên, TP Hà Nội</v>
          </cell>
        </row>
        <row r="11">
          <cell r="H11" t="str">
            <v>01 10</v>
          </cell>
          <cell r="J11" t="str">
            <v>Quận Bắc Từ Liêm, TP Hà Nội</v>
          </cell>
        </row>
        <row r="12">
          <cell r="H12" t="str">
            <v>01 11</v>
          </cell>
          <cell r="J12" t="str">
            <v>Huyện Thanh Trì, TP Hà Nội</v>
          </cell>
        </row>
        <row r="13">
          <cell r="H13" t="str">
            <v>01 12</v>
          </cell>
          <cell r="J13" t="str">
            <v>Huyện Gia Lâm, TP Hà Nội</v>
          </cell>
        </row>
        <row r="14">
          <cell r="H14" t="str">
            <v>01 13</v>
          </cell>
          <cell r="J14" t="str">
            <v>Huyện Đông Anh, TP Hà Nội</v>
          </cell>
        </row>
        <row r="15">
          <cell r="H15" t="str">
            <v>01 14</v>
          </cell>
          <cell r="J15" t="str">
            <v>Huyện Sóc Sơn, TP Hà Nội</v>
          </cell>
        </row>
        <row r="16">
          <cell r="H16" t="str">
            <v>01 15</v>
          </cell>
          <cell r="J16" t="str">
            <v>Quận Hà Đông, TP Hà Nội</v>
          </cell>
        </row>
        <row r="17">
          <cell r="H17" t="str">
            <v>01 16</v>
          </cell>
          <cell r="J17" t="str">
            <v>TX Sơn Tây, TP Hà Nội</v>
          </cell>
        </row>
        <row r="18">
          <cell r="H18" t="str">
            <v>01 17</v>
          </cell>
          <cell r="J18" t="str">
            <v>Huyện Ba Vì, TP Hà Nội</v>
          </cell>
        </row>
        <row r="19">
          <cell r="H19" t="str">
            <v>01 18</v>
          </cell>
          <cell r="J19" t="str">
            <v>Huyện Phúc Thọ, TP Hà Nội</v>
          </cell>
        </row>
        <row r="20">
          <cell r="H20" t="str">
            <v>01 19</v>
          </cell>
          <cell r="J20" t="str">
            <v>Huyện Thạch Thất, TP Hà Nội</v>
          </cell>
        </row>
        <row r="21">
          <cell r="H21" t="str">
            <v>01 20</v>
          </cell>
          <cell r="J21" t="str">
            <v>Huyện Quốc Oai, TP Hà Nội</v>
          </cell>
        </row>
        <row r="22">
          <cell r="H22" t="str">
            <v>01 21</v>
          </cell>
          <cell r="J22" t="str">
            <v>Huyện Chương Mỹ, TP Hà Nội</v>
          </cell>
        </row>
        <row r="23">
          <cell r="H23" t="str">
            <v>01 22</v>
          </cell>
          <cell r="J23" t="str">
            <v>Huyện Đan Phượng, TP Hà Nội</v>
          </cell>
        </row>
        <row r="24">
          <cell r="H24" t="str">
            <v>01 23</v>
          </cell>
          <cell r="J24" t="str">
            <v>Huyện Hoài Đức, TP Hà Nội</v>
          </cell>
        </row>
        <row r="25">
          <cell r="H25" t="str">
            <v>01 24</v>
          </cell>
          <cell r="J25" t="str">
            <v>Huyện Thanh Oai, TP Hà Nội</v>
          </cell>
        </row>
        <row r="26">
          <cell r="H26" t="str">
            <v>01 25</v>
          </cell>
          <cell r="J26" t="str">
            <v>Huyện Mỹ Đức, TP Hà Nội</v>
          </cell>
        </row>
        <row r="27">
          <cell r="H27" t="str">
            <v>01 26</v>
          </cell>
          <cell r="J27" t="str">
            <v>Huyện Ứng Hòa, TP Hà Nội</v>
          </cell>
        </row>
        <row r="28">
          <cell r="H28" t="str">
            <v>01 27</v>
          </cell>
          <cell r="J28" t="str">
            <v>Huyện Thường Tín, TP Hà Nội</v>
          </cell>
        </row>
        <row r="29">
          <cell r="H29" t="str">
            <v>01 28</v>
          </cell>
          <cell r="J29" t="str">
            <v>Huyện Phú Xuyên, TP Hà Nội</v>
          </cell>
        </row>
        <row r="30">
          <cell r="H30" t="str">
            <v>01 29</v>
          </cell>
          <cell r="J30" t="str">
            <v>Huyện Mê Linh, TP Hà Nội</v>
          </cell>
        </row>
        <row r="31">
          <cell r="H31" t="str">
            <v>01 30</v>
          </cell>
          <cell r="J31" t="str">
            <v>Quận Nam Từ Liêm, TP Hà Nội</v>
          </cell>
        </row>
        <row r="32">
          <cell r="H32" t="str">
            <v xml:space="preserve"> </v>
          </cell>
          <cell r="J32" t="str">
            <v xml:space="preserve">, </v>
          </cell>
        </row>
        <row r="33">
          <cell r="H33" t="str">
            <v>02 01</v>
          </cell>
          <cell r="J33" t="str">
            <v>Quận 1, TP Hồ Chí Minh</v>
          </cell>
        </row>
        <row r="34">
          <cell r="H34" t="str">
            <v>02 02</v>
          </cell>
          <cell r="J34" t="str">
            <v>Quận 2, TP Hồ Chí Minh</v>
          </cell>
        </row>
        <row r="35">
          <cell r="H35" t="str">
            <v>02 03</v>
          </cell>
          <cell r="J35" t="str">
            <v>Quận 3, TP Hồ Chí Minh</v>
          </cell>
        </row>
        <row r="36">
          <cell r="H36" t="str">
            <v>02 04</v>
          </cell>
          <cell r="J36" t="str">
            <v>Quận 4, TP Hồ Chí Minh</v>
          </cell>
        </row>
        <row r="37">
          <cell r="H37" t="str">
            <v>02 05</v>
          </cell>
          <cell r="J37" t="str">
            <v>Quận 5, TP Hồ Chí Minh</v>
          </cell>
        </row>
        <row r="38">
          <cell r="H38" t="str">
            <v>02 06</v>
          </cell>
          <cell r="J38" t="str">
            <v>Quận 6, TP Hồ Chí Minh</v>
          </cell>
        </row>
        <row r="39">
          <cell r="H39" t="str">
            <v>02 07</v>
          </cell>
          <cell r="J39" t="str">
            <v>Quận 7, TP Hồ Chí Minh</v>
          </cell>
        </row>
        <row r="40">
          <cell r="H40" t="str">
            <v>02 08</v>
          </cell>
          <cell r="J40" t="str">
            <v>Quận 8, TP Hồ Chí Minh</v>
          </cell>
        </row>
        <row r="41">
          <cell r="H41" t="str">
            <v>02 09</v>
          </cell>
          <cell r="J41" t="str">
            <v>Quận 9, TP Hồ Chí Minh</v>
          </cell>
        </row>
        <row r="42">
          <cell r="H42" t="str">
            <v>02 10</v>
          </cell>
          <cell r="J42" t="str">
            <v>Quận 10, TP Hồ Chí Minh</v>
          </cell>
        </row>
        <row r="43">
          <cell r="H43" t="str">
            <v>02 11</v>
          </cell>
          <cell r="J43" t="str">
            <v>Quận 11, TP Hồ Chí Minh</v>
          </cell>
        </row>
        <row r="44">
          <cell r="H44" t="str">
            <v>02 12</v>
          </cell>
          <cell r="J44" t="str">
            <v>Quận 12, TP Hồ Chí Minh</v>
          </cell>
        </row>
        <row r="45">
          <cell r="H45" t="str">
            <v>02 13</v>
          </cell>
          <cell r="J45" t="str">
            <v>Quận Gò Vấp, TP Hồ Chí Minh</v>
          </cell>
        </row>
        <row r="46">
          <cell r="H46" t="str">
            <v>02 14</v>
          </cell>
          <cell r="J46" t="str">
            <v>Quận Tân Bình, TP Hồ Chí Minh</v>
          </cell>
        </row>
        <row r="47">
          <cell r="H47" t="str">
            <v>02 15</v>
          </cell>
          <cell r="J47" t="str">
            <v>Quận Tân Phú, TP Hồ Chí Minh</v>
          </cell>
        </row>
        <row r="48">
          <cell r="H48" t="str">
            <v>02 16</v>
          </cell>
          <cell r="J48" t="str">
            <v>Quận Bình Thạnh, TP Hồ Chí Minh</v>
          </cell>
        </row>
        <row r="49">
          <cell r="H49" t="str">
            <v>02 17</v>
          </cell>
          <cell r="J49" t="str">
            <v>Quận Phú Nhuận, TP Hồ Chí Minh</v>
          </cell>
        </row>
        <row r="50">
          <cell r="H50" t="str">
            <v>02 18</v>
          </cell>
          <cell r="J50" t="str">
            <v>Quận Thủ Đức, TP Hồ Chí Minh</v>
          </cell>
        </row>
        <row r="51">
          <cell r="H51" t="str">
            <v>02 19</v>
          </cell>
          <cell r="J51" t="str">
            <v>Quận Bình Tân, TP Hồ Chí Minh</v>
          </cell>
        </row>
        <row r="52">
          <cell r="H52" t="str">
            <v>02 20</v>
          </cell>
          <cell r="J52" t="str">
            <v>Huyện Bình Chánh, TP Hồ Chí Minh</v>
          </cell>
        </row>
        <row r="53">
          <cell r="H53" t="str">
            <v>02 21</v>
          </cell>
          <cell r="J53" t="str">
            <v>Huyện Củ Chi, TP Hồ Chí Minh</v>
          </cell>
        </row>
        <row r="54">
          <cell r="H54" t="str">
            <v>02 22</v>
          </cell>
          <cell r="J54" t="str">
            <v>Huyện Hóc Môn, TP Hồ Chí Minh</v>
          </cell>
        </row>
        <row r="55">
          <cell r="H55" t="str">
            <v>02 23</v>
          </cell>
          <cell r="J55" t="str">
            <v>Huyện Nhà Bè, TP Hồ Chí Minh</v>
          </cell>
        </row>
        <row r="56">
          <cell r="H56" t="str">
            <v>02 24</v>
          </cell>
          <cell r="J56" t="str">
            <v>Huyện Cần Giờ, TP Hồ Chí Minh</v>
          </cell>
        </row>
        <row r="57">
          <cell r="H57" t="str">
            <v xml:space="preserve"> </v>
          </cell>
          <cell r="J57" t="str">
            <v xml:space="preserve">, </v>
          </cell>
        </row>
        <row r="58">
          <cell r="H58" t="str">
            <v>03 01</v>
          </cell>
          <cell r="J58" t="str">
            <v>Quận Hồng Bàng, TP Hải Phòng</v>
          </cell>
        </row>
        <row r="59">
          <cell r="H59" t="str">
            <v>03 02</v>
          </cell>
          <cell r="J59" t="str">
            <v>Quận Lê Chân, TP Hải Phòng</v>
          </cell>
        </row>
        <row r="60">
          <cell r="H60" t="str">
            <v>03 03</v>
          </cell>
          <cell r="J60" t="str">
            <v>Quận Ngô Quyền, TP Hải Phòng</v>
          </cell>
        </row>
        <row r="61">
          <cell r="H61" t="str">
            <v>03 04</v>
          </cell>
          <cell r="J61" t="str">
            <v>Quận Kiến An, TP Hải Phòng</v>
          </cell>
        </row>
        <row r="62">
          <cell r="H62" t="str">
            <v>03 05</v>
          </cell>
          <cell r="J62" t="str">
            <v>Quận Hải An, TP Hải Phòng</v>
          </cell>
        </row>
        <row r="63">
          <cell r="H63" t="str">
            <v>03 06</v>
          </cell>
          <cell r="J63" t="str">
            <v>Quận Đồ Sơn, TP Hải Phòng</v>
          </cell>
        </row>
        <row r="64">
          <cell r="H64" t="str">
            <v>03 07</v>
          </cell>
          <cell r="J64" t="str">
            <v>Huyện An Lão, TP Hải Phòng</v>
          </cell>
        </row>
        <row r="65">
          <cell r="H65" t="str">
            <v>03 08</v>
          </cell>
          <cell r="J65" t="str">
            <v>Huyện Kiến Thụy, TP Hải Phòng</v>
          </cell>
        </row>
        <row r="66">
          <cell r="H66" t="str">
            <v>03 09</v>
          </cell>
          <cell r="J66" t="str">
            <v>Huyện Thủy Nguyên, TP Hải Phòng</v>
          </cell>
        </row>
        <row r="67">
          <cell r="H67" t="str">
            <v>03 10</v>
          </cell>
          <cell r="J67" t="str">
            <v>Huyện An Dương, TP Hải Phòng</v>
          </cell>
        </row>
        <row r="68">
          <cell r="H68" t="str">
            <v>03 11</v>
          </cell>
          <cell r="J68" t="str">
            <v>Huyện Tiên Lãng, TP Hải Phòng</v>
          </cell>
        </row>
        <row r="69">
          <cell r="H69" t="str">
            <v>03 12</v>
          </cell>
          <cell r="J69" t="str">
            <v>Huyện Vĩnh Bảo, TP Hải Phòng</v>
          </cell>
        </row>
        <row r="70">
          <cell r="H70" t="str">
            <v>03 13</v>
          </cell>
          <cell r="J70" t="str">
            <v>Huyện Cát Hải, TP Hải Phòng</v>
          </cell>
        </row>
        <row r="71">
          <cell r="H71" t="str">
            <v>03 14</v>
          </cell>
          <cell r="J71" t="str">
            <v>Huyện Bạch Long Vĩ, TP Hải Phòng</v>
          </cell>
        </row>
        <row r="72">
          <cell r="H72" t="str">
            <v>03 15</v>
          </cell>
          <cell r="J72" t="str">
            <v>Quận Dương Kinh, TP Hải Phòng</v>
          </cell>
        </row>
        <row r="73">
          <cell r="H73" t="str">
            <v xml:space="preserve"> </v>
          </cell>
          <cell r="J73" t="str">
            <v xml:space="preserve">, </v>
          </cell>
        </row>
        <row r="74">
          <cell r="H74" t="str">
            <v>04 01</v>
          </cell>
          <cell r="J74" t="str">
            <v>Quận Hải Châu, TP Đà Nẵng</v>
          </cell>
        </row>
        <row r="75">
          <cell r="H75" t="str">
            <v>04 02</v>
          </cell>
          <cell r="J75" t="str">
            <v>Quận Thanh Khê, TP Đà Nẵng</v>
          </cell>
        </row>
        <row r="76">
          <cell r="H76" t="str">
            <v>04 03</v>
          </cell>
          <cell r="J76" t="str">
            <v>Quận Sơn Trà, TP Đà Nẵng</v>
          </cell>
        </row>
        <row r="77">
          <cell r="H77" t="str">
            <v>04 04</v>
          </cell>
          <cell r="J77" t="str">
            <v>Quận Ngũ Hành Sơn, TP Đà Nẵng</v>
          </cell>
        </row>
        <row r="78">
          <cell r="H78" t="str">
            <v>04 05</v>
          </cell>
          <cell r="J78" t="str">
            <v>Quận Liên Chiểu, TP Đà Nẵng</v>
          </cell>
        </row>
        <row r="79">
          <cell r="H79" t="str">
            <v>04 06</v>
          </cell>
          <cell r="J79" t="str">
            <v>Huyện Hòa Vang, TP Đà Nẵng</v>
          </cell>
        </row>
        <row r="80">
          <cell r="H80" t="str">
            <v>04 07</v>
          </cell>
          <cell r="J80" t="str">
            <v>Quận Cẩm Lệ, TP Đà Nẵng</v>
          </cell>
        </row>
        <row r="81">
          <cell r="H81" t="str">
            <v>04 08</v>
          </cell>
          <cell r="J81" t="str">
            <v>Huyện Hoàng Sa, TP Đà Nẵng</v>
          </cell>
        </row>
        <row r="82">
          <cell r="H82" t="str">
            <v xml:space="preserve"> </v>
          </cell>
          <cell r="J82" t="str">
            <v xml:space="preserve">, </v>
          </cell>
        </row>
        <row r="83">
          <cell r="H83" t="str">
            <v>05 01</v>
          </cell>
          <cell r="J83" t="str">
            <v>TP Hà Giang, Tỉnh Hà Giang</v>
          </cell>
        </row>
        <row r="84">
          <cell r="H84" t="str">
            <v>05 02</v>
          </cell>
          <cell r="J84" t="str">
            <v>Huyện Đồng Văn, Tỉnh Hà Giang</v>
          </cell>
        </row>
        <row r="85">
          <cell r="H85" t="str">
            <v>05 03</v>
          </cell>
          <cell r="J85" t="str">
            <v>Huyện Mèo Vạc, Tỉnh Hà Giang</v>
          </cell>
        </row>
        <row r="86">
          <cell r="H86" t="str">
            <v>05 04</v>
          </cell>
          <cell r="J86" t="str">
            <v>Huyện Yên Minh, Tỉnh Hà Giang</v>
          </cell>
        </row>
        <row r="87">
          <cell r="H87" t="str">
            <v>05 05</v>
          </cell>
          <cell r="J87" t="str">
            <v>Huyện Quản Bạ, Tỉnh Hà Giang</v>
          </cell>
        </row>
        <row r="88">
          <cell r="H88" t="str">
            <v>05 06</v>
          </cell>
          <cell r="J88" t="str">
            <v>Huyện Vị Xuyên, Tỉnh Hà Giang</v>
          </cell>
        </row>
        <row r="89">
          <cell r="H89" t="str">
            <v>05 07</v>
          </cell>
          <cell r="J89" t="str">
            <v>Huyện Bắc Mê, Tỉnh Hà Giang</v>
          </cell>
        </row>
        <row r="90">
          <cell r="H90" t="str">
            <v>05 08</v>
          </cell>
          <cell r="J90" t="str">
            <v>Huyện Hoàng Su Phì, Tỉnh Hà Giang</v>
          </cell>
        </row>
        <row r="91">
          <cell r="H91" t="str">
            <v>05 09</v>
          </cell>
          <cell r="J91" t="str">
            <v>Huyện Xín Mần, Tỉnh Hà Giang</v>
          </cell>
        </row>
        <row r="92">
          <cell r="H92" t="str">
            <v>05 10</v>
          </cell>
          <cell r="J92" t="str">
            <v>Huyện Bắc Quang, Tỉnh Hà Giang</v>
          </cell>
        </row>
        <row r="93">
          <cell r="H93" t="str">
            <v>05 11</v>
          </cell>
          <cell r="J93" t="str">
            <v>Huyện Quang Bình, Tỉnh Hà Giang</v>
          </cell>
        </row>
        <row r="94">
          <cell r="H94" t="str">
            <v xml:space="preserve"> </v>
          </cell>
          <cell r="J94" t="str">
            <v xml:space="preserve">, </v>
          </cell>
        </row>
        <row r="95">
          <cell r="H95" t="str">
            <v>06 01</v>
          </cell>
          <cell r="J95" t="str">
            <v>TP Cao Bằng, Tỉnh Cao Bằng</v>
          </cell>
        </row>
        <row r="96">
          <cell r="H96" t="str">
            <v>06 02</v>
          </cell>
          <cell r="J96" t="str">
            <v>Huyện Bảo Lạc, Tỉnh Cao Bằng</v>
          </cell>
        </row>
        <row r="97">
          <cell r="H97" t="str">
            <v>06 03</v>
          </cell>
          <cell r="J97" t="str">
            <v>Huyện Thông Nông, Tỉnh Cao Bằng</v>
          </cell>
        </row>
        <row r="98">
          <cell r="H98" t="str">
            <v>06 04</v>
          </cell>
          <cell r="J98" t="str">
            <v>Huyện Hà Quảng, Tỉnh Cao Bằng</v>
          </cell>
        </row>
        <row r="99">
          <cell r="H99" t="str">
            <v>06 05</v>
          </cell>
          <cell r="J99" t="str">
            <v>Huyện Trà Lĩnh, Tỉnh Cao Bằng</v>
          </cell>
        </row>
        <row r="100">
          <cell r="H100" t="str">
            <v>06 06</v>
          </cell>
          <cell r="J100" t="str">
            <v>Huyện Trùng Khánh, Tỉnh Cao Bằng</v>
          </cell>
        </row>
        <row r="101">
          <cell r="H101" t="str">
            <v>06 07</v>
          </cell>
          <cell r="J101" t="str">
            <v>Huyện Nguyên Bình, Tỉnh Cao Bằng</v>
          </cell>
        </row>
        <row r="102">
          <cell r="H102" t="str">
            <v>06 08</v>
          </cell>
          <cell r="J102" t="str">
            <v>Huyện Hòa An, Tỉnh Cao Bằng</v>
          </cell>
        </row>
        <row r="103">
          <cell r="H103" t="str">
            <v>06 09</v>
          </cell>
          <cell r="J103" t="str">
            <v>Huyện Quảng Uyên, Tỉnh Cao Bằng</v>
          </cell>
        </row>
        <row r="104">
          <cell r="H104" t="str">
            <v>06 10</v>
          </cell>
          <cell r="J104" t="str">
            <v>Huyện Thạch An, Tỉnh Cao Bằng</v>
          </cell>
        </row>
        <row r="105">
          <cell r="H105" t="str">
            <v>06 11</v>
          </cell>
          <cell r="J105" t="str">
            <v>Huyện Hạ Lang, Tỉnh Cao Bằng</v>
          </cell>
        </row>
        <row r="106">
          <cell r="H106" t="str">
            <v>06 12</v>
          </cell>
          <cell r="J106" t="str">
            <v>Huyện Bảo Lâm, Tỉnh Cao Bằng</v>
          </cell>
        </row>
        <row r="107">
          <cell r="H107" t="str">
            <v>06 13</v>
          </cell>
          <cell r="J107" t="str">
            <v>Huyện Phục Hòa, Tỉnh Cao Bằng</v>
          </cell>
        </row>
        <row r="108">
          <cell r="H108" t="str">
            <v xml:space="preserve"> </v>
          </cell>
          <cell r="J108" t="str">
            <v xml:space="preserve">, </v>
          </cell>
        </row>
        <row r="109">
          <cell r="H109" t="str">
            <v>07 01</v>
          </cell>
          <cell r="J109" t="str">
            <v>TP Lai Châu, Tỉnh Lai Châu</v>
          </cell>
        </row>
        <row r="110">
          <cell r="H110" t="str">
            <v>07 02</v>
          </cell>
          <cell r="J110" t="str">
            <v>Huyện Tam Đường, Tỉnh Lai Châu</v>
          </cell>
        </row>
        <row r="111">
          <cell r="H111" t="str">
            <v>07 03</v>
          </cell>
          <cell r="J111" t="str">
            <v>Huyện Phong Thổ, Tỉnh Lai Châu</v>
          </cell>
        </row>
        <row r="112">
          <cell r="H112" t="str">
            <v>07 04</v>
          </cell>
          <cell r="J112" t="str">
            <v>Huyện Sìn Hồ, Tỉnh Lai Châu</v>
          </cell>
        </row>
        <row r="113">
          <cell r="H113" t="str">
            <v>07 05</v>
          </cell>
          <cell r="J113" t="str">
            <v>Huyện Mường Tè, Tỉnh Lai Châu</v>
          </cell>
        </row>
        <row r="114">
          <cell r="H114" t="str">
            <v>07 06</v>
          </cell>
          <cell r="J114" t="str">
            <v>Huyện Than Uyên, Tỉnh Lai Châu</v>
          </cell>
        </row>
        <row r="115">
          <cell r="H115" t="str">
            <v>07 07</v>
          </cell>
          <cell r="J115" t="str">
            <v>Huyện Tân Uyên, Tỉnh Lai Châu</v>
          </cell>
        </row>
        <row r="116">
          <cell r="H116" t="str">
            <v>07 08</v>
          </cell>
          <cell r="J116" t="str">
            <v>Huyện Nậm Nhùn, Tỉnh Lai Châu</v>
          </cell>
        </row>
        <row r="117">
          <cell r="H117" t="str">
            <v xml:space="preserve"> </v>
          </cell>
          <cell r="J117" t="str">
            <v xml:space="preserve">, </v>
          </cell>
        </row>
        <row r="118">
          <cell r="H118" t="str">
            <v>08 01</v>
          </cell>
          <cell r="J118" t="str">
            <v>Huyện Bảo Thắng, Tỉnh Lào Cai</v>
          </cell>
        </row>
        <row r="119">
          <cell r="H119" t="str">
            <v>08 02</v>
          </cell>
          <cell r="J119" t="str">
            <v>Huyện Bảo Yên, Tỉnh Lào Cai</v>
          </cell>
        </row>
        <row r="120">
          <cell r="H120" t="str">
            <v>08 03</v>
          </cell>
          <cell r="J120" t="str">
            <v>Huyện Bát Xát, Tỉnh Lào Cai</v>
          </cell>
        </row>
        <row r="121">
          <cell r="H121" t="str">
            <v>08 04</v>
          </cell>
          <cell r="J121" t="str">
            <v>Huyện Bắc Hà, Tỉnh Lào Cai</v>
          </cell>
        </row>
        <row r="122">
          <cell r="H122" t="str">
            <v>08 05</v>
          </cell>
          <cell r="J122" t="str">
            <v>TP Lào Cai, Tỉnh Lào Cai</v>
          </cell>
        </row>
        <row r="123">
          <cell r="H123" t="str">
            <v>08 06</v>
          </cell>
          <cell r="J123" t="str">
            <v>Huyện Mường Khương, Tỉnh Lào Cai</v>
          </cell>
        </row>
        <row r="124">
          <cell r="H124" t="str">
            <v>08 07</v>
          </cell>
          <cell r="J124" t="str">
            <v>Huyện Sa Pa, Tỉnh Lào Cai</v>
          </cell>
        </row>
        <row r="125">
          <cell r="H125" t="str">
            <v>08 08</v>
          </cell>
          <cell r="J125" t="str">
            <v>Huyện Si Ma Cai, Tỉnh Lào Cai</v>
          </cell>
        </row>
        <row r="126">
          <cell r="H126" t="str">
            <v>08 09</v>
          </cell>
          <cell r="J126" t="str">
            <v>Huyện Văn Bàn, Tỉnh Lào Cai</v>
          </cell>
        </row>
        <row r="127">
          <cell r="H127" t="str">
            <v xml:space="preserve"> </v>
          </cell>
          <cell r="J127" t="str">
            <v xml:space="preserve">, </v>
          </cell>
        </row>
        <row r="128">
          <cell r="H128" t="str">
            <v>09 01</v>
          </cell>
          <cell r="J128" t="str">
            <v>TP Tuyên Quang, Tỉnh Tuyên Quang</v>
          </cell>
        </row>
        <row r="129">
          <cell r="H129" t="str">
            <v>09 02</v>
          </cell>
          <cell r="J129" t="str">
            <v>Huyện Lâm Bình, Tỉnh Tuyên Quang</v>
          </cell>
        </row>
        <row r="130">
          <cell r="H130" t="str">
            <v>09 03</v>
          </cell>
          <cell r="J130" t="str">
            <v>Huyện Na Hang, Tỉnh Tuyên Quang</v>
          </cell>
        </row>
        <row r="131">
          <cell r="H131" t="str">
            <v>09 04</v>
          </cell>
          <cell r="J131" t="str">
            <v>Huyện Chiêm Hóa, Tỉnh Tuyên Quang</v>
          </cell>
        </row>
        <row r="132">
          <cell r="H132" t="str">
            <v>09 05</v>
          </cell>
          <cell r="J132" t="str">
            <v>Huyện Hàm Yên, Tỉnh Tuyên Quang</v>
          </cell>
        </row>
        <row r="133">
          <cell r="H133" t="str">
            <v>09 06</v>
          </cell>
          <cell r="J133" t="str">
            <v>Huyện Yên Sơn, Tỉnh Tuyên Quang</v>
          </cell>
        </row>
        <row r="134">
          <cell r="H134" t="str">
            <v>09 07</v>
          </cell>
          <cell r="J134" t="str">
            <v>Huyện Sơn Dương, Tỉnh Tuyên Quang</v>
          </cell>
        </row>
        <row r="135">
          <cell r="H135" t="str">
            <v xml:space="preserve"> </v>
          </cell>
          <cell r="J135" t="str">
            <v xml:space="preserve">, </v>
          </cell>
        </row>
        <row r="136">
          <cell r="H136" t="str">
            <v>10 01</v>
          </cell>
          <cell r="J136" t="str">
            <v>TP Lạng Sơn, Tỉnh Lạng Sơn</v>
          </cell>
        </row>
        <row r="137">
          <cell r="H137" t="str">
            <v>10 02</v>
          </cell>
          <cell r="J137" t="str">
            <v>Huyện Tràng Định, Tỉnh Lạng Sơn</v>
          </cell>
        </row>
        <row r="138">
          <cell r="H138" t="str">
            <v>10 03</v>
          </cell>
          <cell r="J138" t="str">
            <v>Huyện Bình Gia, Tỉnh Lạng Sơn</v>
          </cell>
        </row>
        <row r="139">
          <cell r="H139" t="str">
            <v>10 04</v>
          </cell>
          <cell r="J139" t="str">
            <v>Huyện Văn Lãng, Tỉnh Lạng Sơn</v>
          </cell>
        </row>
        <row r="140">
          <cell r="H140" t="str">
            <v>10 05</v>
          </cell>
          <cell r="J140" t="str">
            <v>Huyện Bắc Sơn, Tỉnh Lạng Sơn</v>
          </cell>
        </row>
        <row r="141">
          <cell r="H141" t="str">
            <v>10 06</v>
          </cell>
          <cell r="J141" t="str">
            <v>Huyện Văn Quan, Tỉnh Lạng Sơn</v>
          </cell>
        </row>
        <row r="142">
          <cell r="H142" t="str">
            <v>10 07</v>
          </cell>
          <cell r="J142" t="str">
            <v>Huyện Cao Lộc, Tỉnh Lạng Sơn</v>
          </cell>
        </row>
        <row r="143">
          <cell r="H143" t="str">
            <v>10 08</v>
          </cell>
          <cell r="J143" t="str">
            <v>Huyện Lộc Bình, Tỉnh Lạng Sơn</v>
          </cell>
        </row>
        <row r="144">
          <cell r="H144" t="str">
            <v>10 09</v>
          </cell>
          <cell r="J144" t="str">
            <v>Huyện Chi Lăng, Tỉnh Lạng Sơn</v>
          </cell>
        </row>
        <row r="145">
          <cell r="H145" t="str">
            <v>10 10</v>
          </cell>
          <cell r="J145" t="str">
            <v>Huyện Đình Lập, Tỉnh Lạng Sơn</v>
          </cell>
        </row>
        <row r="146">
          <cell r="H146" t="str">
            <v>10 11</v>
          </cell>
          <cell r="J146" t="str">
            <v>Huyện Hữu Lũng, Tỉnh Lạng Sơn</v>
          </cell>
        </row>
        <row r="147">
          <cell r="H147" t="str">
            <v xml:space="preserve"> </v>
          </cell>
          <cell r="J147" t="str">
            <v xml:space="preserve">, </v>
          </cell>
        </row>
        <row r="148">
          <cell r="H148" t="str">
            <v>11 01</v>
          </cell>
          <cell r="J148" t="str">
            <v>TP Bắc Kạn, Tỉnh Bắc Kạn</v>
          </cell>
        </row>
        <row r="149">
          <cell r="H149" t="str">
            <v>11 02</v>
          </cell>
          <cell r="J149" t="str">
            <v>Huyện Chợ Đồn, Tỉnh Bắc Kạn</v>
          </cell>
        </row>
        <row r="150">
          <cell r="H150" t="str">
            <v>11 03</v>
          </cell>
          <cell r="J150" t="str">
            <v>Huyện Bạch Thông, Tỉnh Bắc Kạn</v>
          </cell>
        </row>
        <row r="151">
          <cell r="H151" t="str">
            <v>11 04</v>
          </cell>
          <cell r="J151" t="str">
            <v>Huyện Na Rì, Tỉnh Bắc Kạn</v>
          </cell>
        </row>
        <row r="152">
          <cell r="H152" t="str">
            <v>11 05</v>
          </cell>
          <cell r="J152" t="str">
            <v>Huyện Ngân Sơn, Tỉnh Bắc Kạn</v>
          </cell>
        </row>
        <row r="153">
          <cell r="H153" t="str">
            <v>11 06</v>
          </cell>
          <cell r="J153" t="str">
            <v>Huyện Ba Bể, Tỉnh Bắc Kạn</v>
          </cell>
        </row>
        <row r="154">
          <cell r="H154" t="str">
            <v>11 07</v>
          </cell>
          <cell r="J154" t="str">
            <v>Huyện Chợ Mới, Tỉnh Bắc Kạn</v>
          </cell>
        </row>
        <row r="155">
          <cell r="H155" t="str">
            <v>11 08</v>
          </cell>
          <cell r="J155" t="str">
            <v>Huyện Pác Nặm, Tỉnh Bắc Kạn</v>
          </cell>
        </row>
        <row r="156">
          <cell r="H156" t="str">
            <v xml:space="preserve"> </v>
          </cell>
          <cell r="J156" t="str">
            <v xml:space="preserve">, </v>
          </cell>
        </row>
        <row r="157">
          <cell r="H157" t="str">
            <v>12 01</v>
          </cell>
          <cell r="J157" t="str">
            <v>TP Thái Nguyên, Tỉnh Thái Nguyên</v>
          </cell>
        </row>
        <row r="158">
          <cell r="H158" t="str">
            <v>12 02</v>
          </cell>
          <cell r="J158" t="str">
            <v>TP Sông Công, Tỉnh Thái Nguyên</v>
          </cell>
        </row>
        <row r="159">
          <cell r="H159" t="str">
            <v>12 03</v>
          </cell>
          <cell r="J159" t="str">
            <v>Huyện Định Hóa, Tỉnh Thái Nguyên</v>
          </cell>
        </row>
        <row r="160">
          <cell r="H160" t="str">
            <v>12 04</v>
          </cell>
          <cell r="J160" t="str">
            <v>Huyện Phú Lương, Tỉnh Thái Nguyên</v>
          </cell>
        </row>
        <row r="161">
          <cell r="H161" t="str">
            <v>12 05</v>
          </cell>
          <cell r="J161" t="str">
            <v>Huyện Võ Nhai, Tỉnh Thái Nguyên</v>
          </cell>
        </row>
        <row r="162">
          <cell r="H162" t="str">
            <v>12 06</v>
          </cell>
          <cell r="J162" t="str">
            <v>Huyện Đại Từ, Tỉnh Thái Nguyên</v>
          </cell>
        </row>
        <row r="163">
          <cell r="H163" t="str">
            <v>12 07</v>
          </cell>
          <cell r="J163" t="str">
            <v>Huyện Đồng Hỷ, Tỉnh Thái Nguyên</v>
          </cell>
        </row>
        <row r="164">
          <cell r="H164" t="str">
            <v>12 08</v>
          </cell>
          <cell r="J164" t="str">
            <v>Huyện Phú Bình, Tỉnh Thái Nguyên</v>
          </cell>
        </row>
        <row r="165">
          <cell r="H165" t="str">
            <v>12 09</v>
          </cell>
          <cell r="J165" t="str">
            <v>TX Phổ Yên, Tỉnh Thái Nguyên</v>
          </cell>
        </row>
        <row r="166">
          <cell r="H166" t="str">
            <v xml:space="preserve"> </v>
          </cell>
          <cell r="J166" t="str">
            <v xml:space="preserve">, </v>
          </cell>
        </row>
        <row r="167">
          <cell r="H167" t="str">
            <v>13 01</v>
          </cell>
          <cell r="J167" t="str">
            <v>TP Yên Bái, Tỉnh Yên Bái</v>
          </cell>
        </row>
        <row r="168">
          <cell r="H168" t="str">
            <v>13 02</v>
          </cell>
          <cell r="J168" t="str">
            <v>TX Nghĩa Lộ, Tỉnh Yên Bái</v>
          </cell>
        </row>
        <row r="169">
          <cell r="H169" t="str">
            <v>13 03</v>
          </cell>
          <cell r="J169" t="str">
            <v>Huyện Văn Yên, Tỉnh Yên Bái</v>
          </cell>
        </row>
        <row r="170">
          <cell r="H170" t="str">
            <v>13 04</v>
          </cell>
          <cell r="J170" t="str">
            <v>Huyện Yên Bình, Tỉnh Yên Bái</v>
          </cell>
        </row>
        <row r="171">
          <cell r="H171" t="str">
            <v>13 05</v>
          </cell>
          <cell r="J171" t="str">
            <v>Huyện Mù Cang Chải, Tỉnh Yên Bái</v>
          </cell>
        </row>
        <row r="172">
          <cell r="H172" t="str">
            <v>13 06</v>
          </cell>
          <cell r="J172" t="str">
            <v>Huyện Văn Chấn, Tỉnh Yên Bái</v>
          </cell>
        </row>
        <row r="173">
          <cell r="H173" t="str">
            <v>13 07</v>
          </cell>
          <cell r="J173" t="str">
            <v>Huyện Trấn Yên, Tỉnh Yên Bái</v>
          </cell>
        </row>
        <row r="174">
          <cell r="H174" t="str">
            <v>13 08</v>
          </cell>
          <cell r="J174" t="str">
            <v>Huyện Trạm Tấu, Tỉnh Yên Bái</v>
          </cell>
        </row>
        <row r="175">
          <cell r="H175" t="str">
            <v>13 09</v>
          </cell>
          <cell r="J175" t="str">
            <v>Huyện Lục Yên, Tỉnh Yên Bái</v>
          </cell>
        </row>
        <row r="176">
          <cell r="H176" t="str">
            <v xml:space="preserve"> </v>
          </cell>
          <cell r="J176" t="str">
            <v xml:space="preserve">, </v>
          </cell>
        </row>
        <row r="177">
          <cell r="H177" t="str">
            <v>14 01</v>
          </cell>
          <cell r="J177" t="str">
            <v>TP Sơn La, Tỉnh Sơn La</v>
          </cell>
        </row>
        <row r="178">
          <cell r="H178" t="str">
            <v>14 02</v>
          </cell>
          <cell r="J178" t="str">
            <v>Huyện Quỳnh Nhai, Tỉnh Sơn La</v>
          </cell>
        </row>
        <row r="179">
          <cell r="H179" t="str">
            <v>14 03</v>
          </cell>
          <cell r="J179" t="str">
            <v>Huyện Mường La, Tỉnh Sơn La</v>
          </cell>
        </row>
        <row r="180">
          <cell r="H180" t="str">
            <v>14 04</v>
          </cell>
          <cell r="J180" t="str">
            <v>Huyện Thuận Châu, Tỉnh Sơn La</v>
          </cell>
        </row>
        <row r="181">
          <cell r="H181" t="str">
            <v>14 05</v>
          </cell>
          <cell r="J181" t="str">
            <v>Huyện Bắc Yên, Tỉnh Sơn La</v>
          </cell>
        </row>
        <row r="182">
          <cell r="H182" t="str">
            <v>14 06</v>
          </cell>
          <cell r="J182" t="str">
            <v>Huyện Phù Yên, Tỉnh Sơn La</v>
          </cell>
        </row>
        <row r="183">
          <cell r="H183" t="str">
            <v>14 07</v>
          </cell>
          <cell r="J183" t="str">
            <v>Huyện Mai Sơn, Tỉnh Sơn La</v>
          </cell>
        </row>
        <row r="184">
          <cell r="H184" t="str">
            <v>14 08</v>
          </cell>
          <cell r="J184" t="str">
            <v>Huyện Yên Châu, Tỉnh Sơn La</v>
          </cell>
        </row>
        <row r="185">
          <cell r="H185" t="str">
            <v>14 09</v>
          </cell>
          <cell r="J185" t="str">
            <v>Huyện Sông Mã, Tỉnh Sơn La</v>
          </cell>
        </row>
        <row r="186">
          <cell r="H186" t="str">
            <v>14 10</v>
          </cell>
          <cell r="J186" t="str">
            <v>Huyện Mộc Châu, Tỉnh Sơn La</v>
          </cell>
        </row>
        <row r="187">
          <cell r="H187" t="str">
            <v>14 11</v>
          </cell>
          <cell r="J187" t="str">
            <v>Huyện Sốp Cộp, Tỉnh Sơn La</v>
          </cell>
        </row>
        <row r="188">
          <cell r="H188" t="str">
            <v>14 12</v>
          </cell>
          <cell r="J188" t="str">
            <v>Huyện Vân Hồ, Tỉnh Sơn La</v>
          </cell>
        </row>
        <row r="189">
          <cell r="H189" t="str">
            <v xml:space="preserve"> </v>
          </cell>
          <cell r="J189" t="str">
            <v xml:space="preserve">, </v>
          </cell>
        </row>
        <row r="190">
          <cell r="H190" t="str">
            <v>15 01</v>
          </cell>
          <cell r="J190" t="str">
            <v>TP Việt Trì, Tỉnh Phú Thọ</v>
          </cell>
        </row>
        <row r="191">
          <cell r="H191" t="str">
            <v>15 02</v>
          </cell>
          <cell r="J191" t="str">
            <v>TX Phú Thọ, Tỉnh Phú Thọ</v>
          </cell>
        </row>
        <row r="192">
          <cell r="H192" t="str">
            <v>15 03</v>
          </cell>
          <cell r="J192" t="str">
            <v>Huyện Đoan Hùng, Tỉnh Phú Thọ</v>
          </cell>
        </row>
        <row r="193">
          <cell r="H193" t="str">
            <v>15 04</v>
          </cell>
          <cell r="J193" t="str">
            <v>Huyện Thanh Ba, Tỉnh Phú Thọ</v>
          </cell>
        </row>
        <row r="194">
          <cell r="H194" t="str">
            <v>15 05</v>
          </cell>
          <cell r="J194" t="str">
            <v>Huyện Hạ Hòa, Tỉnh Phú Thọ</v>
          </cell>
        </row>
        <row r="195">
          <cell r="H195" t="str">
            <v>15 06</v>
          </cell>
          <cell r="J195" t="str">
            <v>Huyện Cẩm Khê, Tỉnh Phú Thọ</v>
          </cell>
        </row>
        <row r="196">
          <cell r="H196" t="str">
            <v>15 07</v>
          </cell>
          <cell r="J196" t="str">
            <v>Huyện Yên Lập, Tỉnh Phú Thọ</v>
          </cell>
        </row>
        <row r="197">
          <cell r="H197" t="str">
            <v>15 08</v>
          </cell>
          <cell r="J197" t="str">
            <v>Huyện Thanh Sơn, Tỉnh Phú Thọ</v>
          </cell>
        </row>
        <row r="198">
          <cell r="H198" t="str">
            <v>15 09</v>
          </cell>
          <cell r="J198" t="str">
            <v>Huyện Phù Ninh, Tỉnh Phú Thọ</v>
          </cell>
        </row>
        <row r="199">
          <cell r="H199" t="str">
            <v>15 10</v>
          </cell>
          <cell r="J199" t="str">
            <v>Huyện Lâm Thao, Tỉnh Phú Thọ</v>
          </cell>
        </row>
        <row r="200">
          <cell r="H200" t="str">
            <v>15 11</v>
          </cell>
          <cell r="J200" t="str">
            <v>Huyện Tam Nông, Tỉnh Phú Thọ</v>
          </cell>
        </row>
        <row r="201">
          <cell r="H201" t="str">
            <v>15 12</v>
          </cell>
          <cell r="J201" t="str">
            <v>Huyện Thanh Thủy, Tỉnh Phú Thọ</v>
          </cell>
        </row>
        <row r="202">
          <cell r="H202" t="str">
            <v>15 13</v>
          </cell>
          <cell r="J202" t="str">
            <v>Huyện Tân Sơn, Tỉnh Phú Thọ</v>
          </cell>
        </row>
        <row r="203">
          <cell r="H203" t="str">
            <v xml:space="preserve"> </v>
          </cell>
          <cell r="J203" t="str">
            <v xml:space="preserve">, </v>
          </cell>
        </row>
        <row r="204">
          <cell r="H204" t="str">
            <v>16 01</v>
          </cell>
          <cell r="J204" t="str">
            <v>TP Vĩnh Yên, Tỉnh Vĩnh Phúc</v>
          </cell>
        </row>
        <row r="205">
          <cell r="H205" t="str">
            <v>16 02</v>
          </cell>
          <cell r="J205" t="str">
            <v>Huyện Tam Dương, Tỉnh Vĩnh Phúc</v>
          </cell>
        </row>
        <row r="206">
          <cell r="H206" t="str">
            <v>16 03</v>
          </cell>
          <cell r="J206" t="str">
            <v>Huyện Lập Thạch, Tỉnh Vĩnh Phúc</v>
          </cell>
        </row>
        <row r="207">
          <cell r="H207" t="str">
            <v>16 04</v>
          </cell>
          <cell r="J207" t="str">
            <v>Huyện Vĩnh Tường, Tỉnh Vĩnh Phúc</v>
          </cell>
        </row>
        <row r="208">
          <cell r="H208" t="str">
            <v>16 05</v>
          </cell>
          <cell r="J208" t="str">
            <v>Huyện Yên Lạc, Tỉnh Vĩnh Phúc</v>
          </cell>
        </row>
        <row r="209">
          <cell r="H209" t="str">
            <v>16 06</v>
          </cell>
          <cell r="J209" t="str">
            <v>Huyện Bình Xuyên, Tỉnh Vĩnh Phúc</v>
          </cell>
        </row>
        <row r="210">
          <cell r="H210" t="str">
            <v>16 07</v>
          </cell>
          <cell r="J210" t="str">
            <v>Huyện Sông Lô, Tỉnh Vĩnh Phúc</v>
          </cell>
        </row>
        <row r="211">
          <cell r="H211" t="str">
            <v>16 08</v>
          </cell>
          <cell r="J211" t="str">
            <v>TX Phúc Yên, Tỉnh Vĩnh Phúc</v>
          </cell>
        </row>
        <row r="212">
          <cell r="H212" t="str">
            <v>16 09</v>
          </cell>
          <cell r="J212" t="str">
            <v>Huyện Tam Đảo, Tỉnh Vĩnh Phúc</v>
          </cell>
        </row>
        <row r="213">
          <cell r="H213" t="str">
            <v xml:space="preserve"> </v>
          </cell>
          <cell r="J213" t="str">
            <v xml:space="preserve">, </v>
          </cell>
        </row>
        <row r="214">
          <cell r="H214" t="str">
            <v>17 01</v>
          </cell>
          <cell r="J214" t="str">
            <v>TP Hạ Long, Tỉnh Quảng Ninh</v>
          </cell>
        </row>
        <row r="215">
          <cell r="H215" t="str">
            <v>17 02</v>
          </cell>
          <cell r="J215" t="str">
            <v>TP Cẩm Phả, Tỉnh Quảng Ninh</v>
          </cell>
        </row>
        <row r="216">
          <cell r="H216" t="str">
            <v>17 03</v>
          </cell>
          <cell r="J216" t="str">
            <v>TP Uông Bí, Tỉnh Quảng Ninh</v>
          </cell>
        </row>
        <row r="217">
          <cell r="H217" t="str">
            <v>17 04</v>
          </cell>
          <cell r="J217" t="str">
            <v>TP Móng Cái, Tỉnh Quảng Ninh</v>
          </cell>
        </row>
        <row r="218">
          <cell r="H218" t="str">
            <v>17 05</v>
          </cell>
          <cell r="J218" t="str">
            <v>Huyện Bình Liêu, Tỉnh Quảng Ninh</v>
          </cell>
        </row>
        <row r="219">
          <cell r="H219" t="str">
            <v>17 06</v>
          </cell>
          <cell r="J219" t="str">
            <v>Huyện Đầm Hà, Tỉnh Quảng Ninh</v>
          </cell>
        </row>
        <row r="220">
          <cell r="H220" t="str">
            <v>17 07</v>
          </cell>
          <cell r="J220" t="str">
            <v>Huyện Hải Hà, Tỉnh Quảng Ninh</v>
          </cell>
        </row>
        <row r="221">
          <cell r="H221" t="str">
            <v>17 08</v>
          </cell>
          <cell r="J221" t="str">
            <v>Huyện Tiên Yên, Tỉnh Quảng Ninh</v>
          </cell>
        </row>
        <row r="222">
          <cell r="H222" t="str">
            <v>17 09</v>
          </cell>
          <cell r="J222" t="str">
            <v>Huyện Ba Chẽ, Tỉnh Quảng Ninh</v>
          </cell>
        </row>
        <row r="223">
          <cell r="H223" t="str">
            <v>17 10</v>
          </cell>
          <cell r="J223" t="str">
            <v>TX Đông Triều, Tỉnh Quảng Ninh</v>
          </cell>
        </row>
        <row r="224">
          <cell r="H224" t="str">
            <v>17 11</v>
          </cell>
          <cell r="J224" t="str">
            <v>TX Quảng Yên, Tỉnh Quảng Ninh</v>
          </cell>
        </row>
        <row r="225">
          <cell r="H225" t="str">
            <v>17 12</v>
          </cell>
          <cell r="J225" t="str">
            <v>Huyện Hoành Bồ, Tỉnh Quảng Ninh</v>
          </cell>
        </row>
        <row r="226">
          <cell r="H226" t="str">
            <v>17 13</v>
          </cell>
          <cell r="J226" t="str">
            <v>Huyện Vân Đồn, Tỉnh Quảng Ninh</v>
          </cell>
        </row>
        <row r="227">
          <cell r="H227" t="str">
            <v>17 14</v>
          </cell>
          <cell r="J227" t="str">
            <v>Huyện Cô Tô, Tỉnh Quảng Ninh</v>
          </cell>
        </row>
        <row r="228">
          <cell r="H228" t="str">
            <v xml:space="preserve"> </v>
          </cell>
          <cell r="J228" t="str">
            <v xml:space="preserve">, </v>
          </cell>
        </row>
        <row r="229">
          <cell r="H229" t="str">
            <v>18 01</v>
          </cell>
          <cell r="J229" t="str">
            <v>TP Bắc Giang, Tỉnh Bắc Giang</v>
          </cell>
        </row>
        <row r="230">
          <cell r="H230" t="str">
            <v>18 02</v>
          </cell>
          <cell r="J230" t="str">
            <v>Huyện Yên Thế, Tỉnh Bắc Giang</v>
          </cell>
        </row>
        <row r="231">
          <cell r="H231" t="str">
            <v>18 03</v>
          </cell>
          <cell r="J231" t="str">
            <v>Huyện Lục Ngạn, Tỉnh Bắc Giang</v>
          </cell>
        </row>
        <row r="232">
          <cell r="H232" t="str">
            <v>18 04</v>
          </cell>
          <cell r="J232" t="str">
            <v>Huyện Sơn Động, Tỉnh Bắc Giang</v>
          </cell>
        </row>
        <row r="233">
          <cell r="H233" t="str">
            <v>18 05</v>
          </cell>
          <cell r="J233" t="str">
            <v>Huyện Lục Nam, Tỉnh Bắc Giang</v>
          </cell>
        </row>
        <row r="234">
          <cell r="H234" t="str">
            <v>18 06</v>
          </cell>
          <cell r="J234" t="str">
            <v>Huyện Tân Yên, Tỉnh Bắc Giang</v>
          </cell>
        </row>
        <row r="235">
          <cell r="H235" t="str">
            <v>18 07</v>
          </cell>
          <cell r="J235" t="str">
            <v>Huyện Hiệp Hòa, Tỉnh Bắc Giang</v>
          </cell>
        </row>
        <row r="236">
          <cell r="H236" t="str">
            <v>18 08</v>
          </cell>
          <cell r="J236" t="str">
            <v>Huyện Lạng Giang, Tỉnh Bắc Giang</v>
          </cell>
        </row>
        <row r="237">
          <cell r="H237" t="str">
            <v>18 09</v>
          </cell>
          <cell r="J237" t="str">
            <v>Huyện Việt Yên, Tỉnh Bắc Giang</v>
          </cell>
        </row>
        <row r="238">
          <cell r="H238" t="str">
            <v>18 10</v>
          </cell>
          <cell r="J238" t="str">
            <v>Huyện Yên Dũng, Tỉnh Bắc Giang</v>
          </cell>
        </row>
        <row r="239">
          <cell r="H239" t="str">
            <v xml:space="preserve"> </v>
          </cell>
          <cell r="J239" t="str">
            <v xml:space="preserve">, </v>
          </cell>
        </row>
        <row r="240">
          <cell r="H240" t="str">
            <v>19 01</v>
          </cell>
          <cell r="J240" t="str">
            <v>TP Bắc Ninh, Tỉnh Bắc Ninh</v>
          </cell>
        </row>
        <row r="241">
          <cell r="H241" t="str">
            <v>19 02</v>
          </cell>
          <cell r="J241" t="str">
            <v>Huyện Yên Phong, Tỉnh Bắc Ninh</v>
          </cell>
        </row>
        <row r="242">
          <cell r="H242" t="str">
            <v>19 03</v>
          </cell>
          <cell r="J242" t="str">
            <v>Huyện Quế Võ, Tỉnh Bắc Ninh</v>
          </cell>
        </row>
        <row r="243">
          <cell r="H243" t="str">
            <v>19 04</v>
          </cell>
          <cell r="J243" t="str">
            <v>Huyện Tiên Du, Tỉnh Bắc Ninh</v>
          </cell>
        </row>
        <row r="244">
          <cell r="H244" t="str">
            <v>19 05</v>
          </cell>
          <cell r="J244" t="str">
            <v>TX Từ  Sơn, Tỉnh Bắc Ninh</v>
          </cell>
        </row>
        <row r="245">
          <cell r="H245" t="str">
            <v>19 06</v>
          </cell>
          <cell r="J245" t="str">
            <v>Huyện Thuận Thành, Tỉnh Bắc Ninh</v>
          </cell>
        </row>
        <row r="246">
          <cell r="H246" t="str">
            <v>19 07</v>
          </cell>
          <cell r="J246" t="str">
            <v>Huyện Gia Bình, Tỉnh Bắc Ninh</v>
          </cell>
        </row>
        <row r="247">
          <cell r="H247" t="str">
            <v>19 08</v>
          </cell>
          <cell r="J247" t="str">
            <v>Huyện Lương Tài, Tỉnh Bắc Ninh</v>
          </cell>
        </row>
        <row r="248">
          <cell r="H248" t="str">
            <v xml:space="preserve"> </v>
          </cell>
          <cell r="J248" t="str">
            <v xml:space="preserve">, </v>
          </cell>
        </row>
        <row r="249">
          <cell r="H249" t="str">
            <v>21 01</v>
          </cell>
          <cell r="J249" t="str">
            <v>TP Hải Dương, Tỉnh Hải Dương</v>
          </cell>
        </row>
        <row r="250">
          <cell r="H250" t="str">
            <v>21 02</v>
          </cell>
          <cell r="J250" t="str">
            <v>TX Chí Linh, Tỉnh Hải Dương</v>
          </cell>
        </row>
        <row r="251">
          <cell r="H251" t="str">
            <v>21 03</v>
          </cell>
          <cell r="J251" t="str">
            <v>Huyện Nam Sách, Tỉnh Hải Dương</v>
          </cell>
        </row>
        <row r="252">
          <cell r="H252" t="str">
            <v>21 04</v>
          </cell>
          <cell r="J252" t="str">
            <v>Huyện Kinh Môn, Tỉnh Hải Dương</v>
          </cell>
        </row>
        <row r="253">
          <cell r="H253" t="str">
            <v>21 05</v>
          </cell>
          <cell r="J253" t="str">
            <v>Huyện Gia Lộc, Tỉnh Hải Dương</v>
          </cell>
        </row>
        <row r="254">
          <cell r="H254" t="str">
            <v>21 06</v>
          </cell>
          <cell r="J254" t="str">
            <v>Huyện Tứ Kỳ, Tỉnh Hải Dương</v>
          </cell>
        </row>
        <row r="255">
          <cell r="H255" t="str">
            <v>21 07</v>
          </cell>
          <cell r="J255" t="str">
            <v>Huyện Thanh Miện, Tỉnh Hải Dương</v>
          </cell>
        </row>
        <row r="256">
          <cell r="H256" t="str">
            <v>21 08</v>
          </cell>
          <cell r="J256" t="str">
            <v>Huyện Ninh Giang, Tỉnh Hải Dương</v>
          </cell>
        </row>
        <row r="257">
          <cell r="H257" t="str">
            <v>21 09</v>
          </cell>
          <cell r="J257" t="str">
            <v>Huyện Cẩm Giàng, Tỉnh Hải Dương</v>
          </cell>
        </row>
        <row r="258">
          <cell r="H258" t="str">
            <v>21 10</v>
          </cell>
          <cell r="J258" t="str">
            <v>Huyện Thanh Hà, Tỉnh Hải Dương</v>
          </cell>
        </row>
        <row r="259">
          <cell r="H259" t="str">
            <v>21 11</v>
          </cell>
          <cell r="J259" t="str">
            <v>Huyện Kim Thành, Tỉnh Hải Dương</v>
          </cell>
        </row>
        <row r="260">
          <cell r="H260" t="str">
            <v>21 12</v>
          </cell>
          <cell r="J260" t="str">
            <v>Huyện Bình Giang, Tỉnh Hải Dương</v>
          </cell>
        </row>
        <row r="261">
          <cell r="H261" t="str">
            <v xml:space="preserve"> </v>
          </cell>
          <cell r="J261" t="str">
            <v xml:space="preserve">, </v>
          </cell>
        </row>
        <row r="262">
          <cell r="H262" t="str">
            <v>22 01</v>
          </cell>
          <cell r="J262" t="str">
            <v>TP Hưng Yên, Tỉnh Hưng Yên</v>
          </cell>
        </row>
        <row r="263">
          <cell r="H263" t="str">
            <v>22 02</v>
          </cell>
          <cell r="J263" t="str">
            <v>Huyện Kim Động, Tỉnh Hưng Yên</v>
          </cell>
        </row>
        <row r="264">
          <cell r="H264" t="str">
            <v>22 03</v>
          </cell>
          <cell r="J264" t="str">
            <v>Huyện Ân Thi, Tỉnh Hưng Yên</v>
          </cell>
        </row>
        <row r="265">
          <cell r="H265" t="str">
            <v>22 04</v>
          </cell>
          <cell r="J265" t="str">
            <v>Huyện KHóai Châu, Tỉnh Hưng Yên</v>
          </cell>
        </row>
        <row r="266">
          <cell r="H266" t="str">
            <v>22 05</v>
          </cell>
          <cell r="J266" t="str">
            <v>Huyện Yên Mỹ, Tỉnh Hưng Yên</v>
          </cell>
        </row>
        <row r="267">
          <cell r="H267" t="str">
            <v>22 06</v>
          </cell>
          <cell r="J267" t="str">
            <v>Huyện Tiên Lữ, Tỉnh Hưng Yên</v>
          </cell>
        </row>
        <row r="268">
          <cell r="H268" t="str">
            <v>22 07</v>
          </cell>
          <cell r="J268" t="str">
            <v>Huyện Phù Cừ, Tỉnh Hưng Yên</v>
          </cell>
        </row>
        <row r="269">
          <cell r="H269" t="str">
            <v>22 08</v>
          </cell>
          <cell r="J269" t="str">
            <v>Huyện Mỹ Hào, Tỉnh Hưng Yên</v>
          </cell>
        </row>
        <row r="270">
          <cell r="H270" t="str">
            <v>22 09</v>
          </cell>
          <cell r="J270" t="str">
            <v>Huyện Văn Lâm, Tỉnh Hưng Yên</v>
          </cell>
        </row>
        <row r="271">
          <cell r="H271" t="str">
            <v>22 10</v>
          </cell>
          <cell r="J271" t="str">
            <v>Huyện Văn Giang, Tỉnh Hưng Yên</v>
          </cell>
        </row>
        <row r="272">
          <cell r="H272" t="str">
            <v xml:space="preserve"> </v>
          </cell>
          <cell r="J272" t="str">
            <v xml:space="preserve">, </v>
          </cell>
        </row>
        <row r="273">
          <cell r="H273" t="str">
            <v>23 01</v>
          </cell>
          <cell r="J273" t="str">
            <v>TP Hòa Bình, Tỉnh Hòa Bình</v>
          </cell>
        </row>
        <row r="274">
          <cell r="H274" t="str">
            <v>23 02</v>
          </cell>
          <cell r="J274" t="str">
            <v>Huyện Đà Bắc, Tỉnh Hòa Bình</v>
          </cell>
        </row>
        <row r="275">
          <cell r="H275" t="str">
            <v>23 03</v>
          </cell>
          <cell r="J275" t="str">
            <v>Huyện Mai Châu, Tỉnh Hòa Bình</v>
          </cell>
        </row>
        <row r="276">
          <cell r="H276" t="str">
            <v>23 04</v>
          </cell>
          <cell r="J276" t="str">
            <v>Huyện Tân Lạc, Tỉnh Hòa Bình</v>
          </cell>
        </row>
        <row r="277">
          <cell r="H277" t="str">
            <v>23 05</v>
          </cell>
          <cell r="J277" t="str">
            <v>Huyện Lạc Sơn, Tỉnh Hòa Bình</v>
          </cell>
        </row>
        <row r="278">
          <cell r="H278" t="str">
            <v>23 06</v>
          </cell>
          <cell r="J278" t="str">
            <v>Huyện Kỳ Sơn, Tỉnh Hòa Bình</v>
          </cell>
        </row>
        <row r="279">
          <cell r="H279" t="str">
            <v>23 07</v>
          </cell>
          <cell r="J279" t="str">
            <v>Huyện Lương Sơn, Tỉnh Hòa Bình</v>
          </cell>
        </row>
        <row r="280">
          <cell r="H280" t="str">
            <v>23 08</v>
          </cell>
          <cell r="J280" t="str">
            <v>Huyện Kim Bôi, Tỉnh Hòa Bình</v>
          </cell>
        </row>
        <row r="281">
          <cell r="H281" t="str">
            <v>23 09</v>
          </cell>
          <cell r="J281" t="str">
            <v>Huyện Lạc Thủy, Tỉnh Hòa Bình</v>
          </cell>
        </row>
        <row r="282">
          <cell r="H282" t="str">
            <v>23 10</v>
          </cell>
          <cell r="J282" t="str">
            <v>Huyện Yên Thủy, Tỉnh Hòa Bình</v>
          </cell>
        </row>
        <row r="283">
          <cell r="H283" t="str">
            <v>23 11</v>
          </cell>
          <cell r="J283" t="str">
            <v>Huyện Cao Phong, Tỉnh Hòa Bình</v>
          </cell>
        </row>
        <row r="284">
          <cell r="H284" t="str">
            <v xml:space="preserve"> </v>
          </cell>
          <cell r="J284" t="str">
            <v xml:space="preserve">, </v>
          </cell>
        </row>
        <row r="285">
          <cell r="H285" t="str">
            <v>24 01</v>
          </cell>
          <cell r="J285" t="str">
            <v>TP Phủ Lý, Tỉnh Hà Nam</v>
          </cell>
        </row>
        <row r="286">
          <cell r="H286" t="str">
            <v>24 02</v>
          </cell>
          <cell r="J286" t="str">
            <v>Huyện Duy Tiên, Tỉnh Hà Nam</v>
          </cell>
        </row>
        <row r="287">
          <cell r="H287" t="str">
            <v>24 03</v>
          </cell>
          <cell r="J287" t="str">
            <v>Huyện Kim Bảng, Tỉnh Hà Nam</v>
          </cell>
        </row>
        <row r="288">
          <cell r="H288" t="str">
            <v>24 04</v>
          </cell>
          <cell r="J288" t="str">
            <v>Huyện Lý Nhân, Tỉnh Hà Nam</v>
          </cell>
        </row>
        <row r="289">
          <cell r="H289" t="str">
            <v>24 05</v>
          </cell>
          <cell r="J289" t="str">
            <v>Huyện Thanh Liêm, Tỉnh Hà Nam</v>
          </cell>
        </row>
        <row r="290">
          <cell r="H290" t="str">
            <v>24 06</v>
          </cell>
          <cell r="J290" t="str">
            <v>Huyện Bình Lục, Tỉnh Hà Nam</v>
          </cell>
        </row>
        <row r="291">
          <cell r="H291" t="str">
            <v xml:space="preserve"> </v>
          </cell>
          <cell r="J291" t="str">
            <v xml:space="preserve">, </v>
          </cell>
        </row>
        <row r="292">
          <cell r="H292" t="str">
            <v>25 01</v>
          </cell>
          <cell r="J292" t="str">
            <v>TP Nam Định, Tỉnh Nam Định</v>
          </cell>
        </row>
        <row r="293">
          <cell r="H293" t="str">
            <v>25 02</v>
          </cell>
          <cell r="J293" t="str">
            <v>Huyện Mỹ Lộc, Tỉnh Nam Định</v>
          </cell>
        </row>
        <row r="294">
          <cell r="H294" t="str">
            <v>25 03</v>
          </cell>
          <cell r="J294" t="str">
            <v>Huyện Xuân Trường, Tỉnh Nam Định</v>
          </cell>
        </row>
        <row r="295">
          <cell r="H295" t="str">
            <v>25 04</v>
          </cell>
          <cell r="J295" t="str">
            <v>Huyện Giao Thủy, Tỉnh Nam Định</v>
          </cell>
        </row>
        <row r="296">
          <cell r="H296" t="str">
            <v>25 05</v>
          </cell>
          <cell r="J296" t="str">
            <v>Huyện ý Yên, Tỉnh Nam Định</v>
          </cell>
        </row>
        <row r="297">
          <cell r="H297" t="str">
            <v>25 06</v>
          </cell>
          <cell r="J297" t="str">
            <v>Huyện Vụ Bản, Tỉnh Nam Định</v>
          </cell>
        </row>
        <row r="298">
          <cell r="H298" t="str">
            <v>25 07</v>
          </cell>
          <cell r="J298" t="str">
            <v>Huyện Nam Trực, Tỉnh Nam Định</v>
          </cell>
        </row>
        <row r="299">
          <cell r="H299" t="str">
            <v>25 08</v>
          </cell>
          <cell r="J299" t="str">
            <v>Huyện Trực Ninh, Tỉnh Nam Định</v>
          </cell>
        </row>
        <row r="300">
          <cell r="H300" t="str">
            <v>25 09</v>
          </cell>
          <cell r="J300" t="str">
            <v>Huyện Nghĩa Hưng, Tỉnh Nam Định</v>
          </cell>
        </row>
        <row r="301">
          <cell r="H301" t="str">
            <v>25 10</v>
          </cell>
          <cell r="J301" t="str">
            <v>Huyện Hải Hậu, Tỉnh Nam Định</v>
          </cell>
        </row>
        <row r="302">
          <cell r="H302" t="str">
            <v xml:space="preserve"> </v>
          </cell>
          <cell r="J302" t="str">
            <v xml:space="preserve">, </v>
          </cell>
        </row>
        <row r="303">
          <cell r="H303" t="str">
            <v>26 01</v>
          </cell>
          <cell r="J303" t="str">
            <v>TP Thái Bình, Tỉnh Thái Bình</v>
          </cell>
        </row>
        <row r="304">
          <cell r="H304" t="str">
            <v>26 02</v>
          </cell>
          <cell r="J304" t="str">
            <v>Huyện Quỳnh Phụ, Tỉnh Thái Bình</v>
          </cell>
        </row>
        <row r="305">
          <cell r="H305" t="str">
            <v>26 03</v>
          </cell>
          <cell r="J305" t="str">
            <v>Huyện Hưng Hà, Tỉnh Thái Bình</v>
          </cell>
        </row>
        <row r="306">
          <cell r="H306" t="str">
            <v>26 04</v>
          </cell>
          <cell r="J306" t="str">
            <v>Huyện Đông Hưng, Tỉnh Thái Bình</v>
          </cell>
        </row>
        <row r="307">
          <cell r="H307" t="str">
            <v>26 05</v>
          </cell>
          <cell r="J307" t="str">
            <v>Huyện Vũ Thư, Tỉnh Thái Bình</v>
          </cell>
        </row>
        <row r="308">
          <cell r="H308" t="str">
            <v>26 06</v>
          </cell>
          <cell r="J308" t="str">
            <v>Huyện Kiến Xương, Tỉnh Thái Bình</v>
          </cell>
        </row>
        <row r="309">
          <cell r="H309" t="str">
            <v>26 07</v>
          </cell>
          <cell r="J309" t="str">
            <v>Huyện Tiền Hải, Tỉnh Thái Bình</v>
          </cell>
        </row>
        <row r="310">
          <cell r="H310" t="str">
            <v>26 08</v>
          </cell>
          <cell r="J310" t="str">
            <v>Huyện Thái Thụy, Tỉnh Thái Bình</v>
          </cell>
        </row>
        <row r="311">
          <cell r="H311" t="str">
            <v xml:space="preserve"> </v>
          </cell>
          <cell r="J311" t="str">
            <v xml:space="preserve">, </v>
          </cell>
        </row>
        <row r="312">
          <cell r="H312" t="str">
            <v>27 01</v>
          </cell>
          <cell r="J312" t="str">
            <v>TP Ninh Bình, Tỉnh Ninh Bình</v>
          </cell>
        </row>
        <row r="313">
          <cell r="H313" t="str">
            <v>27 02</v>
          </cell>
          <cell r="J313" t="str">
            <v>TP Tam Điệp, Tỉnh Ninh Bình</v>
          </cell>
        </row>
        <row r="314">
          <cell r="H314" t="str">
            <v>27 03</v>
          </cell>
          <cell r="J314" t="str">
            <v>Huyện Nho Quan, Tỉnh Ninh Bình</v>
          </cell>
        </row>
        <row r="315">
          <cell r="H315" t="str">
            <v>27 04</v>
          </cell>
          <cell r="J315" t="str">
            <v>Huyện Gia Viễn, Tỉnh Ninh Bình</v>
          </cell>
        </row>
        <row r="316">
          <cell r="H316" t="str">
            <v>27 05</v>
          </cell>
          <cell r="J316" t="str">
            <v>Huyện Hoa Lư, Tỉnh Ninh Bình</v>
          </cell>
        </row>
        <row r="317">
          <cell r="H317" t="str">
            <v>27 06</v>
          </cell>
          <cell r="J317" t="str">
            <v>Huyện Yên Mô, Tỉnh Ninh Bình</v>
          </cell>
        </row>
        <row r="318">
          <cell r="H318" t="str">
            <v>27 07</v>
          </cell>
          <cell r="J318" t="str">
            <v>Huyện Kim Sơn, Tỉnh Ninh Bình</v>
          </cell>
        </row>
        <row r="319">
          <cell r="H319" t="str">
            <v>27 08</v>
          </cell>
          <cell r="J319" t="str">
            <v>Huyện Yên Khánh, Tỉnh Ninh Bình</v>
          </cell>
        </row>
        <row r="320">
          <cell r="H320" t="str">
            <v xml:space="preserve"> </v>
          </cell>
          <cell r="J320" t="str">
            <v xml:space="preserve">, </v>
          </cell>
        </row>
        <row r="321">
          <cell r="H321" t="str">
            <v>28 01</v>
          </cell>
          <cell r="J321" t="str">
            <v>TP Thanh Hóa, Tỉnh Thanh Hóa</v>
          </cell>
        </row>
        <row r="322">
          <cell r="H322" t="str">
            <v>28 02</v>
          </cell>
          <cell r="J322" t="str">
            <v>TX Bỉm Sơn, Tỉnh Thanh Hóa</v>
          </cell>
        </row>
        <row r="323">
          <cell r="H323" t="str">
            <v>28 03</v>
          </cell>
          <cell r="J323" t="str">
            <v>TX Sầm Sơn, Tỉnh Thanh Hóa</v>
          </cell>
        </row>
        <row r="324">
          <cell r="H324" t="str">
            <v>28 04</v>
          </cell>
          <cell r="J324" t="str">
            <v>Huyện Quan Hóa, Tỉnh Thanh Hóa</v>
          </cell>
        </row>
        <row r="325">
          <cell r="H325" t="str">
            <v>28 05</v>
          </cell>
          <cell r="J325" t="str">
            <v>Huyện Quan Sơn, Tỉnh Thanh Hóa</v>
          </cell>
        </row>
        <row r="326">
          <cell r="H326" t="str">
            <v>28 06</v>
          </cell>
          <cell r="J326" t="str">
            <v>Huyện Mường Lát, Tỉnh Thanh Hóa</v>
          </cell>
        </row>
        <row r="327">
          <cell r="H327" t="str">
            <v>28 07</v>
          </cell>
          <cell r="J327" t="str">
            <v>Huyện Bá Thước, Tỉnh Thanh Hóa</v>
          </cell>
        </row>
        <row r="328">
          <cell r="H328" t="str">
            <v>28 08</v>
          </cell>
          <cell r="J328" t="str">
            <v>Huyện Thường Xuân, Tỉnh Thanh Hóa</v>
          </cell>
        </row>
        <row r="329">
          <cell r="H329" t="str">
            <v>28 09</v>
          </cell>
          <cell r="J329" t="str">
            <v>Huyện Như Xuân, Tỉnh Thanh Hóa</v>
          </cell>
        </row>
        <row r="330">
          <cell r="H330" t="str">
            <v>28 10</v>
          </cell>
          <cell r="J330" t="str">
            <v>Huyện Như Thanh, Tỉnh Thanh Hóa</v>
          </cell>
        </row>
        <row r="331">
          <cell r="H331" t="str">
            <v>28 11</v>
          </cell>
          <cell r="J331" t="str">
            <v>Huyện Lang Chánh, Tỉnh Thanh Hóa</v>
          </cell>
        </row>
        <row r="332">
          <cell r="H332" t="str">
            <v>28 12</v>
          </cell>
          <cell r="J332" t="str">
            <v>Huyện Ngọc Lặc, Tỉnh Thanh Hóa</v>
          </cell>
        </row>
        <row r="333">
          <cell r="H333" t="str">
            <v>28 13</v>
          </cell>
          <cell r="J333" t="str">
            <v>Huyện Thạch Thành, Tỉnh Thanh Hóa</v>
          </cell>
        </row>
        <row r="334">
          <cell r="H334" t="str">
            <v>28 14</v>
          </cell>
          <cell r="J334" t="str">
            <v>Huyện Cẩm Thủy, Tỉnh Thanh Hóa</v>
          </cell>
        </row>
        <row r="335">
          <cell r="H335" t="str">
            <v>28 15</v>
          </cell>
          <cell r="J335" t="str">
            <v>Huyện Thọ Xuân, Tỉnh Thanh Hóa</v>
          </cell>
        </row>
        <row r="336">
          <cell r="H336" t="str">
            <v>28 16</v>
          </cell>
          <cell r="J336" t="str">
            <v>Huyện Vĩnh Lộc, Tỉnh Thanh Hóa</v>
          </cell>
        </row>
        <row r="337">
          <cell r="H337" t="str">
            <v>28 17</v>
          </cell>
          <cell r="J337" t="str">
            <v>Huyện Thiệu Hóa, Tỉnh Thanh Hóa</v>
          </cell>
        </row>
        <row r="338">
          <cell r="H338" t="str">
            <v>28 18</v>
          </cell>
          <cell r="J338" t="str">
            <v>Huyện Triệu Sơn, Tỉnh Thanh Hóa</v>
          </cell>
        </row>
        <row r="339">
          <cell r="H339" t="str">
            <v>28 19</v>
          </cell>
          <cell r="J339" t="str">
            <v>Huyện Nông Cống, Tỉnh Thanh Hóa</v>
          </cell>
        </row>
        <row r="340">
          <cell r="H340" t="str">
            <v>28 20</v>
          </cell>
          <cell r="J340" t="str">
            <v>Huyện Đông Sơn, Tỉnh Thanh Hóa</v>
          </cell>
        </row>
        <row r="341">
          <cell r="H341" t="str">
            <v>28 21</v>
          </cell>
          <cell r="J341" t="str">
            <v>Huyện Hà Trung, Tỉnh Thanh Hóa</v>
          </cell>
        </row>
        <row r="342">
          <cell r="H342" t="str">
            <v>28 22</v>
          </cell>
          <cell r="J342" t="str">
            <v>Huyện Hoằng Hóa, Tỉnh Thanh Hóa</v>
          </cell>
        </row>
        <row r="343">
          <cell r="H343" t="str">
            <v>28 23</v>
          </cell>
          <cell r="J343" t="str">
            <v>Huyện Nga Sơn, Tỉnh Thanh Hóa</v>
          </cell>
        </row>
        <row r="344">
          <cell r="H344" t="str">
            <v>28 24</v>
          </cell>
          <cell r="J344" t="str">
            <v>Huyện Hậu Lộc, Tỉnh Thanh Hóa</v>
          </cell>
        </row>
        <row r="345">
          <cell r="H345" t="str">
            <v>28 25</v>
          </cell>
          <cell r="J345" t="str">
            <v>Huyện Quảng Xương, Tỉnh Thanh Hóa</v>
          </cell>
        </row>
        <row r="346">
          <cell r="H346" t="str">
            <v>28 26</v>
          </cell>
          <cell r="J346" t="str">
            <v>Huyện Tĩnh Gia, Tỉnh Thanh Hóa</v>
          </cell>
        </row>
        <row r="347">
          <cell r="H347" t="str">
            <v>28 27</v>
          </cell>
          <cell r="J347" t="str">
            <v>Huyện Yên Định, Tỉnh Thanh Hóa</v>
          </cell>
        </row>
        <row r="348">
          <cell r="H348" t="str">
            <v xml:space="preserve"> </v>
          </cell>
          <cell r="J348" t="str">
            <v xml:space="preserve">, </v>
          </cell>
        </row>
        <row r="349">
          <cell r="H349" t="str">
            <v>29 01</v>
          </cell>
          <cell r="J349" t="str">
            <v>TP Vinh, Tỉnh Nghệ An</v>
          </cell>
        </row>
        <row r="350">
          <cell r="H350" t="str">
            <v>29 02</v>
          </cell>
          <cell r="J350" t="str">
            <v>TX Cửa Lò, Tỉnh Nghệ An</v>
          </cell>
        </row>
        <row r="351">
          <cell r="H351" t="str">
            <v>29 03</v>
          </cell>
          <cell r="J351" t="str">
            <v>Huyện Quỳ Châu, Tỉnh Nghệ An</v>
          </cell>
        </row>
        <row r="352">
          <cell r="H352" t="str">
            <v>29 04</v>
          </cell>
          <cell r="J352" t="str">
            <v>Huyện Quỳ Hợp, Tỉnh Nghệ An</v>
          </cell>
        </row>
        <row r="353">
          <cell r="H353" t="str">
            <v>29 05</v>
          </cell>
          <cell r="J353" t="str">
            <v>Huyện Nghĩa Đàn, Tỉnh Nghệ An</v>
          </cell>
        </row>
        <row r="354">
          <cell r="H354" t="str">
            <v>29 06</v>
          </cell>
          <cell r="J354" t="str">
            <v>Huyện Quỳnh Lưu, Tỉnh Nghệ An</v>
          </cell>
        </row>
        <row r="355">
          <cell r="H355" t="str">
            <v>29 07</v>
          </cell>
          <cell r="J355" t="str">
            <v>Huyện Kỳ Sơn, Tỉnh Nghệ An</v>
          </cell>
        </row>
        <row r="356">
          <cell r="H356" t="str">
            <v>29 08</v>
          </cell>
          <cell r="J356" t="str">
            <v>Huyện Tương Dương, Tỉnh Nghệ An</v>
          </cell>
        </row>
        <row r="357">
          <cell r="H357" t="str">
            <v>29 09</v>
          </cell>
          <cell r="J357" t="str">
            <v>Huyện Con Cuông, Tỉnh Nghệ An</v>
          </cell>
        </row>
        <row r="358">
          <cell r="H358" t="str">
            <v>29 10</v>
          </cell>
          <cell r="J358" t="str">
            <v>Huyện Tân Kỳ, Tỉnh Nghệ An</v>
          </cell>
        </row>
        <row r="359">
          <cell r="H359" t="str">
            <v>29 11</v>
          </cell>
          <cell r="J359" t="str">
            <v>Huyện Yên Thành, Tỉnh Nghệ An</v>
          </cell>
        </row>
        <row r="360">
          <cell r="H360" t="str">
            <v>29 12</v>
          </cell>
          <cell r="J360" t="str">
            <v>Huyện Diễn Châu, Tỉnh Nghệ An</v>
          </cell>
        </row>
        <row r="361">
          <cell r="H361" t="str">
            <v>29 13</v>
          </cell>
          <cell r="J361" t="str">
            <v>Huyện Anh Sơn, Tỉnh Nghệ An</v>
          </cell>
        </row>
        <row r="362">
          <cell r="H362" t="str">
            <v>29 14</v>
          </cell>
          <cell r="J362" t="str">
            <v>Huyện Đô Lương, Tỉnh Nghệ An</v>
          </cell>
        </row>
        <row r="363">
          <cell r="H363" t="str">
            <v>29 15</v>
          </cell>
          <cell r="J363" t="str">
            <v>Huyện Thanh Chương, Tỉnh Nghệ An</v>
          </cell>
        </row>
        <row r="364">
          <cell r="H364" t="str">
            <v>29 16</v>
          </cell>
          <cell r="J364" t="str">
            <v>Huyện Nghi Lộc, Tỉnh Nghệ An</v>
          </cell>
        </row>
        <row r="365">
          <cell r="H365" t="str">
            <v>29 17</v>
          </cell>
          <cell r="J365" t="str">
            <v>Huyện Nam Đàn, Tỉnh Nghệ An</v>
          </cell>
        </row>
        <row r="366">
          <cell r="H366" t="str">
            <v>29 18</v>
          </cell>
          <cell r="J366" t="str">
            <v>Huyện Hưng Nguyên, Tỉnh Nghệ An</v>
          </cell>
        </row>
        <row r="367">
          <cell r="H367" t="str">
            <v>29 19</v>
          </cell>
          <cell r="J367" t="str">
            <v>Huyện Quế Phong, Tỉnh Nghệ An</v>
          </cell>
        </row>
        <row r="368">
          <cell r="H368" t="str">
            <v>29 20</v>
          </cell>
          <cell r="J368" t="str">
            <v>TX Thái Hòa, Tỉnh Nghệ An</v>
          </cell>
        </row>
        <row r="369">
          <cell r="H369" t="str">
            <v>29 21</v>
          </cell>
          <cell r="J369" t="str">
            <v>TX Hoàng Mai, Tỉnh Nghệ An</v>
          </cell>
        </row>
        <row r="370">
          <cell r="H370" t="str">
            <v xml:space="preserve"> </v>
          </cell>
          <cell r="J370" t="str">
            <v xml:space="preserve">, </v>
          </cell>
        </row>
        <row r="371">
          <cell r="H371" t="str">
            <v>30 01</v>
          </cell>
          <cell r="J371" t="str">
            <v>TP Hà Tĩnh, Tỉnh Hà Tĩnh</v>
          </cell>
        </row>
        <row r="372">
          <cell r="H372" t="str">
            <v>30 02</v>
          </cell>
          <cell r="J372" t="str">
            <v>TX Hồng Lĩnh, Tỉnh Hà Tĩnh</v>
          </cell>
        </row>
        <row r="373">
          <cell r="H373" t="str">
            <v>30 03</v>
          </cell>
          <cell r="J373" t="str">
            <v>Huyện Hương Sơn, Tỉnh Hà Tĩnh</v>
          </cell>
        </row>
        <row r="374">
          <cell r="H374" t="str">
            <v>30 04</v>
          </cell>
          <cell r="J374" t="str">
            <v>Huyện Đức Thọ, Tỉnh Hà Tĩnh</v>
          </cell>
        </row>
        <row r="375">
          <cell r="H375" t="str">
            <v>30 05</v>
          </cell>
          <cell r="J375" t="str">
            <v>Huyện Nghi Xuân, Tỉnh Hà Tĩnh</v>
          </cell>
        </row>
        <row r="376">
          <cell r="H376" t="str">
            <v>30 06</v>
          </cell>
          <cell r="J376" t="str">
            <v>Huyện Can Lộc, Tỉnh Hà Tĩnh</v>
          </cell>
        </row>
        <row r="377">
          <cell r="H377" t="str">
            <v>30 07</v>
          </cell>
          <cell r="J377" t="str">
            <v>Huyện Hương Khê, Tỉnh Hà Tĩnh</v>
          </cell>
        </row>
        <row r="378">
          <cell r="H378" t="str">
            <v>30 08</v>
          </cell>
          <cell r="J378" t="str">
            <v>Huyện Thạch Hà, Tỉnh Hà Tĩnh</v>
          </cell>
        </row>
        <row r="379">
          <cell r="H379" t="str">
            <v>30 09</v>
          </cell>
          <cell r="J379" t="str">
            <v>Huyện Cẩm Xuyên, Tỉnh Hà Tĩnh</v>
          </cell>
        </row>
        <row r="380">
          <cell r="H380" t="str">
            <v>30 10</v>
          </cell>
          <cell r="J380" t="str">
            <v>Huyện Kỳ Anh, Tỉnh Hà Tĩnh</v>
          </cell>
        </row>
        <row r="381">
          <cell r="H381" t="str">
            <v>30 11</v>
          </cell>
          <cell r="J381" t="str">
            <v>Huyện Vũ Quang, Tỉnh Hà Tĩnh</v>
          </cell>
        </row>
        <row r="382">
          <cell r="H382" t="str">
            <v>30 12</v>
          </cell>
          <cell r="J382" t="str">
            <v>Huyện Lộc Hà, Tỉnh Hà Tĩnh</v>
          </cell>
        </row>
        <row r="383">
          <cell r="H383" t="str">
            <v>30 13</v>
          </cell>
          <cell r="J383" t="str">
            <v>TX Kỳ Anh, Tỉnh Hà Tĩnh</v>
          </cell>
        </row>
        <row r="384">
          <cell r="H384" t="str">
            <v xml:space="preserve"> </v>
          </cell>
          <cell r="J384" t="str">
            <v xml:space="preserve">, </v>
          </cell>
        </row>
        <row r="385">
          <cell r="H385" t="str">
            <v>31 01</v>
          </cell>
          <cell r="J385" t="str">
            <v>TP Đồng Hới, Tỉnh Quảng Bình</v>
          </cell>
        </row>
        <row r="386">
          <cell r="H386" t="str">
            <v>31 02</v>
          </cell>
          <cell r="J386" t="str">
            <v>Huyện Tuyên Hóa, Tỉnh Quảng Bình</v>
          </cell>
        </row>
        <row r="387">
          <cell r="H387" t="str">
            <v>31 03</v>
          </cell>
          <cell r="J387" t="str">
            <v>Huyện Minh Hóa, Tỉnh Quảng Bình</v>
          </cell>
        </row>
        <row r="388">
          <cell r="H388" t="str">
            <v>31 04</v>
          </cell>
          <cell r="J388" t="str">
            <v>Huyện Quảng Trạch, Tỉnh Quảng Bình</v>
          </cell>
        </row>
        <row r="389">
          <cell r="H389" t="str">
            <v>31 05</v>
          </cell>
          <cell r="J389" t="str">
            <v>Huyện Bố Trạch, Tỉnh Quảng Bình</v>
          </cell>
        </row>
        <row r="390">
          <cell r="H390" t="str">
            <v>31 06</v>
          </cell>
          <cell r="J390" t="str">
            <v>Huyện Quảng Ninh, Tỉnh Quảng Bình</v>
          </cell>
        </row>
        <row r="391">
          <cell r="H391" t="str">
            <v>31 07</v>
          </cell>
          <cell r="J391" t="str">
            <v>Huyện Lệ Thủy, Tỉnh Quảng Bình</v>
          </cell>
        </row>
        <row r="392">
          <cell r="H392" t="str">
            <v>31 08</v>
          </cell>
          <cell r="J392" t="str">
            <v>TX Ba Đồn, Tỉnh Quảng Bình</v>
          </cell>
        </row>
        <row r="393">
          <cell r="H393" t="str">
            <v xml:space="preserve"> </v>
          </cell>
          <cell r="J393" t="str">
            <v xml:space="preserve">, </v>
          </cell>
        </row>
        <row r="394">
          <cell r="H394" t="str">
            <v>32 01</v>
          </cell>
          <cell r="J394" t="str">
            <v>TP Đông Hà, Tỉnh Quảng Trị</v>
          </cell>
        </row>
        <row r="395">
          <cell r="H395" t="str">
            <v>32 02</v>
          </cell>
          <cell r="J395" t="str">
            <v>TX Quảng Trị, Tỉnh Quảng Trị</v>
          </cell>
        </row>
        <row r="396">
          <cell r="H396" t="str">
            <v>32 03</v>
          </cell>
          <cell r="J396" t="str">
            <v>Huyện Vĩnh Linh, Tỉnh Quảng Trị</v>
          </cell>
        </row>
        <row r="397">
          <cell r="H397" t="str">
            <v>32 04</v>
          </cell>
          <cell r="J397" t="str">
            <v>Huyện Gio Linh, Tỉnh Quảng Trị</v>
          </cell>
        </row>
        <row r="398">
          <cell r="H398" t="str">
            <v>32 05</v>
          </cell>
          <cell r="J398" t="str">
            <v>Huyện Cam Lộ, Tỉnh Quảng Trị</v>
          </cell>
        </row>
        <row r="399">
          <cell r="H399" t="str">
            <v>32 06</v>
          </cell>
          <cell r="J399" t="str">
            <v>Huyện Triệu Phong, Tỉnh Quảng Trị</v>
          </cell>
        </row>
        <row r="400">
          <cell r="H400" t="str">
            <v>32 07</v>
          </cell>
          <cell r="J400" t="str">
            <v>Huyện Hải Lăng, Tỉnh Quảng Trị</v>
          </cell>
        </row>
        <row r="401">
          <cell r="H401" t="str">
            <v>32 08</v>
          </cell>
          <cell r="J401" t="str">
            <v>Huyện Hướng Hóa, Tỉnh Quảng Trị</v>
          </cell>
        </row>
        <row r="402">
          <cell r="H402" t="str">
            <v>32 09</v>
          </cell>
          <cell r="J402" t="str">
            <v>Huyện Đakrông, Tỉnh Quảng Trị</v>
          </cell>
        </row>
        <row r="403">
          <cell r="H403" t="str">
            <v>32 10</v>
          </cell>
          <cell r="J403" t="str">
            <v>Huyện đảo Cồn Cỏ, Tỉnh Quảng Trị</v>
          </cell>
        </row>
        <row r="404">
          <cell r="H404" t="str">
            <v xml:space="preserve"> </v>
          </cell>
          <cell r="J404" t="str">
            <v xml:space="preserve">, </v>
          </cell>
        </row>
        <row r="405">
          <cell r="H405" t="str">
            <v>33 01</v>
          </cell>
          <cell r="J405" t="str">
            <v>TP Huế, Tỉnh Thừa Thiên - Huế</v>
          </cell>
        </row>
        <row r="406">
          <cell r="H406" t="str">
            <v>33 02</v>
          </cell>
          <cell r="J406" t="str">
            <v>Huyện Phong Điền, Tỉnh Thừa Thiên - Huế</v>
          </cell>
        </row>
        <row r="407">
          <cell r="H407" t="str">
            <v>33 03</v>
          </cell>
          <cell r="J407" t="str">
            <v>Huyện Quảng Điền, Tỉnh Thừa Thiên - Huế</v>
          </cell>
        </row>
        <row r="408">
          <cell r="H408" t="str">
            <v>33 04</v>
          </cell>
          <cell r="J408" t="str">
            <v>TX Hương Trà, Tỉnh Thừa Thiên - Huế</v>
          </cell>
        </row>
        <row r="409">
          <cell r="H409" t="str">
            <v>33 05</v>
          </cell>
          <cell r="J409" t="str">
            <v>Huyện Phú Vang, Tỉnh Thừa Thiên - Huế</v>
          </cell>
        </row>
        <row r="410">
          <cell r="H410" t="str">
            <v>33 06</v>
          </cell>
          <cell r="J410" t="str">
            <v>TX Hương Thủy, Tỉnh Thừa Thiên - Huế</v>
          </cell>
        </row>
        <row r="411">
          <cell r="H411" t="str">
            <v>33 07</v>
          </cell>
          <cell r="J411" t="str">
            <v>Huyện Phú Lộc, Tỉnh Thừa Thiên - Huế</v>
          </cell>
        </row>
        <row r="412">
          <cell r="H412" t="str">
            <v>33 08</v>
          </cell>
          <cell r="J412" t="str">
            <v>Huyện Nam Đông, Tỉnh Thừa Thiên - Huế</v>
          </cell>
        </row>
        <row r="413">
          <cell r="H413" t="str">
            <v>33 09</v>
          </cell>
          <cell r="J413" t="str">
            <v>Huyện A Lưới, Tỉnh Thừa Thiên - Huế</v>
          </cell>
        </row>
        <row r="414">
          <cell r="H414" t="str">
            <v xml:space="preserve"> </v>
          </cell>
          <cell r="J414" t="str">
            <v xml:space="preserve">, </v>
          </cell>
        </row>
        <row r="415">
          <cell r="H415" t="str">
            <v>34 01</v>
          </cell>
          <cell r="J415" t="str">
            <v>TP Tam Kỳ, Tỉnh Quảng Nam</v>
          </cell>
        </row>
        <row r="416">
          <cell r="H416" t="str">
            <v>34 02</v>
          </cell>
          <cell r="J416" t="str">
            <v>TP Hội An, Tỉnh Quảng Nam</v>
          </cell>
        </row>
        <row r="417">
          <cell r="H417" t="str">
            <v>34 03</v>
          </cell>
          <cell r="J417" t="str">
            <v>Huyện Duy Xuyên, Tỉnh Quảng Nam</v>
          </cell>
        </row>
        <row r="418">
          <cell r="H418" t="str">
            <v>34 04</v>
          </cell>
          <cell r="J418" t="str">
            <v>TX Điện Bàn, Tỉnh Quảng Nam</v>
          </cell>
        </row>
        <row r="419">
          <cell r="H419" t="str">
            <v>34 05</v>
          </cell>
          <cell r="J419" t="str">
            <v>Huyện Đại Lộc, Tỉnh Quảng Nam</v>
          </cell>
        </row>
        <row r="420">
          <cell r="H420" t="str">
            <v>34 06</v>
          </cell>
          <cell r="J420" t="str">
            <v>Huyện Quế Sơn, Tỉnh Quảng Nam</v>
          </cell>
        </row>
        <row r="421">
          <cell r="H421" t="str">
            <v>34 07</v>
          </cell>
          <cell r="J421" t="str">
            <v>Huyện Hiệp Đức, Tỉnh Quảng Nam</v>
          </cell>
        </row>
        <row r="422">
          <cell r="H422" t="str">
            <v>34 08</v>
          </cell>
          <cell r="J422" t="str">
            <v>Huyện Thăng Bình, Tỉnh Quảng Nam</v>
          </cell>
        </row>
        <row r="423">
          <cell r="H423" t="str">
            <v>34 09</v>
          </cell>
          <cell r="J423" t="str">
            <v>Huyện Núi Thành, Tỉnh Quảng Nam</v>
          </cell>
        </row>
        <row r="424">
          <cell r="H424" t="str">
            <v>34 10</v>
          </cell>
          <cell r="J424" t="str">
            <v>Huyện Tiên Phước, Tỉnh Quảng Nam</v>
          </cell>
        </row>
        <row r="425">
          <cell r="H425" t="str">
            <v>34 11</v>
          </cell>
          <cell r="J425" t="str">
            <v>Huyện Bắc Trà My, Tỉnh Quảng Nam</v>
          </cell>
        </row>
        <row r="426">
          <cell r="H426" t="str">
            <v>34 12</v>
          </cell>
          <cell r="J426" t="str">
            <v>Huyện Đông Giang, Tỉnh Quảng Nam</v>
          </cell>
        </row>
        <row r="427">
          <cell r="H427" t="str">
            <v>34 13</v>
          </cell>
          <cell r="J427" t="str">
            <v>Huyện Nam Giang, Tỉnh Quảng Nam</v>
          </cell>
        </row>
        <row r="428">
          <cell r="H428" t="str">
            <v>34 14</v>
          </cell>
          <cell r="J428" t="str">
            <v>Huyện Phước Sơn, Tỉnh Quảng Nam</v>
          </cell>
        </row>
        <row r="429">
          <cell r="H429" t="str">
            <v>34 15</v>
          </cell>
          <cell r="J429" t="str">
            <v>Huyện Nam Trà My, Tỉnh Quảng Nam</v>
          </cell>
        </row>
        <row r="430">
          <cell r="H430" t="str">
            <v>34 16</v>
          </cell>
          <cell r="J430" t="str">
            <v>Huyện Tây Giang, Tỉnh Quảng Nam</v>
          </cell>
        </row>
        <row r="431">
          <cell r="H431" t="str">
            <v>34 17</v>
          </cell>
          <cell r="J431" t="str">
            <v>Huyện Phú Ninh, Tỉnh Quảng Nam</v>
          </cell>
        </row>
        <row r="432">
          <cell r="H432" t="str">
            <v>34 18</v>
          </cell>
          <cell r="J432" t="str">
            <v>Huyện Nông Sơn, Tỉnh Quảng Nam</v>
          </cell>
        </row>
        <row r="433">
          <cell r="H433" t="str">
            <v xml:space="preserve"> </v>
          </cell>
          <cell r="J433" t="str">
            <v xml:space="preserve">, </v>
          </cell>
        </row>
        <row r="434">
          <cell r="H434" t="str">
            <v>35 01</v>
          </cell>
          <cell r="J434" t="str">
            <v>Huyện Bình Sơn, Tỉnh Quảng Ngãi</v>
          </cell>
        </row>
        <row r="435">
          <cell r="H435" t="str">
            <v>35 02</v>
          </cell>
          <cell r="J435" t="str">
            <v>Huyện Sơn Tịnh, Tỉnh Quảng Ngãi</v>
          </cell>
        </row>
        <row r="436">
          <cell r="H436" t="str">
            <v>35 03</v>
          </cell>
          <cell r="J436" t="str">
            <v>TP Quảng Ngãi, Tỉnh Quảng Ngãi</v>
          </cell>
        </row>
        <row r="437">
          <cell r="H437" t="str">
            <v>35 04</v>
          </cell>
          <cell r="J437" t="str">
            <v>Huyện Tư Nghĩa, Tỉnh Quảng Ngãi</v>
          </cell>
        </row>
        <row r="438">
          <cell r="H438" t="str">
            <v>35 05</v>
          </cell>
          <cell r="J438" t="str">
            <v>Huyện Nghĩa Hành, Tỉnh Quảng Ngãi</v>
          </cell>
        </row>
        <row r="439">
          <cell r="H439" t="str">
            <v>35 06</v>
          </cell>
          <cell r="J439" t="str">
            <v>Huyện Mộ Đức, Tỉnh Quảng Ngãi</v>
          </cell>
        </row>
        <row r="440">
          <cell r="H440" t="str">
            <v>35 07</v>
          </cell>
          <cell r="J440" t="str">
            <v>Huyện Đức phổ, Tỉnh Quảng Ngãi</v>
          </cell>
        </row>
        <row r="441">
          <cell r="H441" t="str">
            <v>35 08</v>
          </cell>
          <cell r="J441" t="str">
            <v>Huyện Ba Tơ, Tỉnh Quảng Ngãi</v>
          </cell>
        </row>
        <row r="442">
          <cell r="H442" t="str">
            <v>35 09</v>
          </cell>
          <cell r="J442" t="str">
            <v>Huyện Minh Long, Tỉnh Quảng Ngãi</v>
          </cell>
        </row>
        <row r="443">
          <cell r="H443" t="str">
            <v>35 10</v>
          </cell>
          <cell r="J443" t="str">
            <v>Huyện Sơn Hà, Tỉnh Quảng Ngãi</v>
          </cell>
        </row>
        <row r="444">
          <cell r="H444" t="str">
            <v>35 11</v>
          </cell>
          <cell r="J444" t="str">
            <v>Huyện Sơn Tây, Tỉnh Quảng Ngãi</v>
          </cell>
        </row>
        <row r="445">
          <cell r="H445" t="str">
            <v>35 12</v>
          </cell>
          <cell r="J445" t="str">
            <v>Huyện Trà Bồng, Tỉnh Quảng Ngãi</v>
          </cell>
        </row>
        <row r="446">
          <cell r="H446" t="str">
            <v>35 13</v>
          </cell>
          <cell r="J446" t="str">
            <v>Huyện Tây Trà, Tỉnh Quảng Ngãi</v>
          </cell>
        </row>
        <row r="447">
          <cell r="H447" t="str">
            <v>35 14</v>
          </cell>
          <cell r="J447" t="str">
            <v>Huyện Lý Sơn, Tỉnh Quảng Ngãi</v>
          </cell>
        </row>
        <row r="448">
          <cell r="H448" t="str">
            <v xml:space="preserve"> </v>
          </cell>
          <cell r="J448" t="str">
            <v xml:space="preserve">, </v>
          </cell>
        </row>
        <row r="449">
          <cell r="H449" t="str">
            <v>36 01</v>
          </cell>
          <cell r="J449" t="str">
            <v>TP Kon Tum, Tỉnh Kon Tum</v>
          </cell>
        </row>
        <row r="450">
          <cell r="H450" t="str">
            <v>36 02</v>
          </cell>
          <cell r="J450" t="str">
            <v>Huyện ĐĂK GLEI, Tỉnh Kon Tum</v>
          </cell>
        </row>
        <row r="451">
          <cell r="H451" t="str">
            <v>36 03</v>
          </cell>
          <cell r="J451" t="str">
            <v>Huyện Ngọc Hồi, Tỉnh Kon Tum</v>
          </cell>
        </row>
        <row r="452">
          <cell r="H452" t="str">
            <v>36 04</v>
          </cell>
          <cell r="J452" t="str">
            <v>Huyện Đăk Tô, Tỉnh Kon Tum</v>
          </cell>
        </row>
        <row r="453">
          <cell r="H453" t="str">
            <v>36 05</v>
          </cell>
          <cell r="J453" t="str">
            <v>Huyện Sa Thầy, Tỉnh Kon Tum</v>
          </cell>
        </row>
        <row r="454">
          <cell r="H454" t="str">
            <v>36 06</v>
          </cell>
          <cell r="J454" t="str">
            <v>Huyện Kon Plông, Tỉnh Kon Tum</v>
          </cell>
        </row>
        <row r="455">
          <cell r="H455" t="str">
            <v>36 07</v>
          </cell>
          <cell r="J455" t="str">
            <v>Huyện Đăk Hà, Tỉnh Kon Tum</v>
          </cell>
        </row>
        <row r="456">
          <cell r="H456" t="str">
            <v>36 08</v>
          </cell>
          <cell r="J456" t="str">
            <v>Huyện Kon Rẫy, Tỉnh Kon Tum</v>
          </cell>
        </row>
        <row r="457">
          <cell r="H457" t="str">
            <v>36 09</v>
          </cell>
          <cell r="J457" t="str">
            <v>Huyện Tu Mơ Rông, Tỉnh Kon Tum</v>
          </cell>
        </row>
        <row r="458">
          <cell r="H458" t="str">
            <v>36 10</v>
          </cell>
          <cell r="J458" t="str">
            <v>Huyện IA H'DRAI, Tỉnh Kon Tum</v>
          </cell>
        </row>
        <row r="459">
          <cell r="H459" t="str">
            <v xml:space="preserve"> </v>
          </cell>
          <cell r="J459" t="str">
            <v xml:space="preserve">, </v>
          </cell>
        </row>
        <row r="460">
          <cell r="H460" t="str">
            <v>37 01</v>
          </cell>
          <cell r="J460" t="str">
            <v>TP Quy Nhơn, Tỉnh Bình Định</v>
          </cell>
        </row>
        <row r="461">
          <cell r="H461" t="str">
            <v>37 02</v>
          </cell>
          <cell r="J461" t="str">
            <v>Huyện An Lão, Tỉnh Bình Định</v>
          </cell>
        </row>
        <row r="462">
          <cell r="H462" t="str">
            <v>37 03</v>
          </cell>
          <cell r="J462" t="str">
            <v>Huyện Hoài Ân, Tỉnh Bình Định</v>
          </cell>
        </row>
        <row r="463">
          <cell r="H463" t="str">
            <v>37 04</v>
          </cell>
          <cell r="J463" t="str">
            <v>Huyện Hoài Nhơn, Tỉnh Bình Định</v>
          </cell>
        </row>
        <row r="464">
          <cell r="H464" t="str">
            <v>37 05</v>
          </cell>
          <cell r="J464" t="str">
            <v>Huyện Phù Mỹ, Tỉnh Bình Định</v>
          </cell>
        </row>
        <row r="465">
          <cell r="H465" t="str">
            <v>37 06</v>
          </cell>
          <cell r="J465" t="str">
            <v>Huyện Phù Cát, Tỉnh Bình Định</v>
          </cell>
        </row>
        <row r="466">
          <cell r="H466" t="str">
            <v>37 07</v>
          </cell>
          <cell r="J466" t="str">
            <v>Huyện Vĩnh Thạnh, Tỉnh Bình Định</v>
          </cell>
        </row>
        <row r="467">
          <cell r="H467" t="str">
            <v>37 08</v>
          </cell>
          <cell r="J467" t="str">
            <v>Huyện Tây Sơn, Tỉnh Bình Định</v>
          </cell>
        </row>
        <row r="468">
          <cell r="H468" t="str">
            <v>37 09</v>
          </cell>
          <cell r="J468" t="str">
            <v>Huyện Vân Canh, Tỉnh Bình Định</v>
          </cell>
        </row>
        <row r="469">
          <cell r="H469" t="str">
            <v>37 10</v>
          </cell>
          <cell r="J469" t="str">
            <v>TX An Nhơn, Tỉnh Bình Định</v>
          </cell>
        </row>
        <row r="470">
          <cell r="H470" t="str">
            <v>37 11</v>
          </cell>
          <cell r="J470" t="str">
            <v>Huyện Tuy Phước, Tỉnh Bình Định</v>
          </cell>
        </row>
        <row r="471">
          <cell r="H471" t="str">
            <v xml:space="preserve"> </v>
          </cell>
          <cell r="J471" t="str">
            <v xml:space="preserve">, </v>
          </cell>
        </row>
        <row r="472">
          <cell r="H472" t="str">
            <v>38 01</v>
          </cell>
          <cell r="J472" t="str">
            <v>TP Pleiku, Tỉnh Gia Lai</v>
          </cell>
        </row>
        <row r="473">
          <cell r="H473" t="str">
            <v>38 02</v>
          </cell>
          <cell r="J473" t="str">
            <v>Huyện Chư Păh, Tỉnh Gia Lai</v>
          </cell>
        </row>
        <row r="474">
          <cell r="H474" t="str">
            <v>38 03</v>
          </cell>
          <cell r="J474" t="str">
            <v>Huyện Mang Yang, Tỉnh Gia Lai</v>
          </cell>
        </row>
        <row r="475">
          <cell r="H475" t="str">
            <v>38 04</v>
          </cell>
          <cell r="J475" t="str">
            <v>Huyện KBang, Tỉnh Gia Lai</v>
          </cell>
        </row>
        <row r="476">
          <cell r="H476" t="str">
            <v>38 05</v>
          </cell>
          <cell r="J476" t="str">
            <v>TX An Khê, Tỉnh Gia Lai</v>
          </cell>
        </row>
        <row r="477">
          <cell r="H477" t="str">
            <v>38 06</v>
          </cell>
          <cell r="J477" t="str">
            <v>Huyện Kông Chro, Tỉnh Gia Lai</v>
          </cell>
        </row>
        <row r="478">
          <cell r="H478" t="str">
            <v>38 07</v>
          </cell>
          <cell r="J478" t="str">
            <v>Huyện Đức Cơ, Tỉnh Gia Lai</v>
          </cell>
        </row>
        <row r="479">
          <cell r="H479" t="str">
            <v>38 08</v>
          </cell>
          <cell r="J479" t="str">
            <v>Huyện Chư Prông, Tỉnh Gia Lai</v>
          </cell>
        </row>
        <row r="480">
          <cell r="H480" t="str">
            <v>38 09</v>
          </cell>
          <cell r="J480" t="str">
            <v>Huyện Chư Sê, Tỉnh Gia Lai</v>
          </cell>
        </row>
        <row r="481">
          <cell r="H481" t="str">
            <v>38 10</v>
          </cell>
          <cell r="J481" t="str">
            <v>TX Ayun Pa, Tỉnh Gia Lai</v>
          </cell>
        </row>
        <row r="482">
          <cell r="H482" t="str">
            <v>38 11</v>
          </cell>
          <cell r="J482" t="str">
            <v>Huyện Krông Pa, Tỉnh Gia Lai</v>
          </cell>
        </row>
        <row r="483">
          <cell r="H483" t="str">
            <v>38 12</v>
          </cell>
          <cell r="J483" t="str">
            <v>Huyện Ia Grai, Tỉnh Gia Lai</v>
          </cell>
        </row>
        <row r="484">
          <cell r="H484" t="str">
            <v>38 13</v>
          </cell>
          <cell r="J484" t="str">
            <v>Huyện Đak Đoa, Tỉnh Gia Lai</v>
          </cell>
        </row>
        <row r="485">
          <cell r="H485" t="str">
            <v>38 14</v>
          </cell>
          <cell r="J485" t="str">
            <v>Huyện Ia Pa, Tỉnh Gia Lai</v>
          </cell>
        </row>
        <row r="486">
          <cell r="H486" t="str">
            <v>38 15</v>
          </cell>
          <cell r="J486" t="str">
            <v>Huyện Đak Pơ, Tỉnh Gia Lai</v>
          </cell>
        </row>
        <row r="487">
          <cell r="H487" t="str">
            <v>38 16</v>
          </cell>
          <cell r="J487" t="str">
            <v>Huyện Phú Thiện, Tỉnh Gia Lai</v>
          </cell>
        </row>
        <row r="488">
          <cell r="H488" t="str">
            <v>38 17</v>
          </cell>
          <cell r="J488" t="str">
            <v>Huyện Chư Pưh, Tỉnh Gia Lai</v>
          </cell>
        </row>
        <row r="489">
          <cell r="H489" t="str">
            <v xml:space="preserve"> </v>
          </cell>
          <cell r="J489" t="str">
            <v xml:space="preserve">, </v>
          </cell>
        </row>
        <row r="490">
          <cell r="H490" t="str">
            <v>39 01</v>
          </cell>
          <cell r="J490" t="str">
            <v>TP Tuy Hòa, Tỉnh Phú Yên</v>
          </cell>
        </row>
        <row r="491">
          <cell r="H491" t="str">
            <v>39 02</v>
          </cell>
          <cell r="J491" t="str">
            <v>Huyện Đồng Xuân, Tỉnh Phú Yên</v>
          </cell>
        </row>
        <row r="492">
          <cell r="H492" t="str">
            <v>39 03</v>
          </cell>
          <cell r="J492" t="str">
            <v>TX Sông Cầu, Tỉnh Phú Yên</v>
          </cell>
        </row>
        <row r="493">
          <cell r="H493" t="str">
            <v>39 04</v>
          </cell>
          <cell r="J493" t="str">
            <v>Huyện Tuy An, Tỉnh Phú Yên</v>
          </cell>
        </row>
        <row r="494">
          <cell r="H494" t="str">
            <v>39 05</v>
          </cell>
          <cell r="J494" t="str">
            <v>Huyện Sơn Hòa, Tỉnh Phú Yên</v>
          </cell>
        </row>
        <row r="495">
          <cell r="H495" t="str">
            <v>39 06</v>
          </cell>
          <cell r="J495" t="str">
            <v>Huyện Sông Hinh, Tỉnh Phú Yên</v>
          </cell>
        </row>
        <row r="496">
          <cell r="H496" t="str">
            <v>39 07</v>
          </cell>
          <cell r="J496" t="str">
            <v>Huyện Đông Hòa, Tỉnh Phú Yên</v>
          </cell>
        </row>
        <row r="497">
          <cell r="H497" t="str">
            <v>39 08</v>
          </cell>
          <cell r="J497" t="str">
            <v>Huyện Phú Hòa, Tỉnh Phú Yên</v>
          </cell>
        </row>
        <row r="498">
          <cell r="H498" t="str">
            <v>39 09</v>
          </cell>
          <cell r="J498" t="str">
            <v>Huyện Tây Hòa, Tỉnh Phú Yên</v>
          </cell>
        </row>
        <row r="499">
          <cell r="H499" t="str">
            <v xml:space="preserve"> </v>
          </cell>
          <cell r="J499" t="str">
            <v xml:space="preserve">, </v>
          </cell>
        </row>
        <row r="500">
          <cell r="H500" t="str">
            <v>40 01</v>
          </cell>
          <cell r="J500" t="str">
            <v>TP Buôn Ma Thuột, Tỉnh Đắk Lắk</v>
          </cell>
        </row>
        <row r="501">
          <cell r="H501" t="str">
            <v>40 02</v>
          </cell>
          <cell r="J501" t="str">
            <v>Huyện Ea H'Leo, Tỉnh Đắk Lắk</v>
          </cell>
        </row>
        <row r="502">
          <cell r="H502" t="str">
            <v>40 03</v>
          </cell>
          <cell r="J502" t="str">
            <v>Huyện Krông Buk, Tỉnh Đắk Lắk</v>
          </cell>
        </row>
        <row r="503">
          <cell r="H503" t="str">
            <v>40 04</v>
          </cell>
          <cell r="J503" t="str">
            <v>Huyện Krông Năng, Tỉnh Đắk Lắk</v>
          </cell>
        </row>
        <row r="504">
          <cell r="H504" t="str">
            <v>40 05</v>
          </cell>
          <cell r="J504" t="str">
            <v>Huyện Ea Súp, Tỉnh Đắk Lắk</v>
          </cell>
        </row>
        <row r="505">
          <cell r="H505" t="str">
            <v>40 06</v>
          </cell>
          <cell r="J505" t="str">
            <v>Huyện Cư M'gar, Tỉnh Đắk Lắk</v>
          </cell>
        </row>
        <row r="506">
          <cell r="H506" t="str">
            <v>40 07</v>
          </cell>
          <cell r="J506" t="str">
            <v>Huyện Krông Pắc, Tỉnh Đắk Lắk</v>
          </cell>
        </row>
        <row r="507">
          <cell r="H507" t="str">
            <v>40 08</v>
          </cell>
          <cell r="J507" t="str">
            <v>Huyện Ea Kar, Tỉnh Đắk Lắk</v>
          </cell>
        </row>
        <row r="508">
          <cell r="H508" t="str">
            <v>40 09</v>
          </cell>
          <cell r="J508" t="str">
            <v>Huyện M'Đrắk, Tỉnh Đắk Lắk</v>
          </cell>
        </row>
        <row r="509">
          <cell r="H509" t="str">
            <v>40 10</v>
          </cell>
          <cell r="J509" t="str">
            <v>Huyện Krông Ana, Tỉnh Đắk Lắk</v>
          </cell>
        </row>
        <row r="510">
          <cell r="H510" t="str">
            <v>40 11</v>
          </cell>
          <cell r="J510" t="str">
            <v>Huyện Krông Bông, Tỉnh Đắk Lắk</v>
          </cell>
        </row>
        <row r="511">
          <cell r="H511" t="str">
            <v>40 12</v>
          </cell>
          <cell r="J511" t="str">
            <v>Huyện Lắk, Tỉnh Đắk Lắk</v>
          </cell>
        </row>
        <row r="512">
          <cell r="H512" t="str">
            <v>40 13</v>
          </cell>
          <cell r="J512" t="str">
            <v>Huyện Buôn Đôn, Tỉnh Đắk Lắk</v>
          </cell>
        </row>
        <row r="513">
          <cell r="H513" t="str">
            <v>40 14</v>
          </cell>
          <cell r="J513" t="str">
            <v>Huyện Cư Kuin, Tỉnh Đắk Lắk</v>
          </cell>
        </row>
        <row r="514">
          <cell r="H514" t="str">
            <v>40 15</v>
          </cell>
          <cell r="J514" t="str">
            <v>TX Buôn Hồ, Tỉnh Đắk Lắk</v>
          </cell>
        </row>
        <row r="515">
          <cell r="H515" t="str">
            <v xml:space="preserve"> </v>
          </cell>
          <cell r="J515" t="str">
            <v xml:space="preserve">, </v>
          </cell>
        </row>
        <row r="516">
          <cell r="H516" t="str">
            <v>41 01</v>
          </cell>
          <cell r="J516" t="str">
            <v>TP Nha Trang, Tỉnh Khánh Hòa</v>
          </cell>
        </row>
        <row r="517">
          <cell r="H517" t="str">
            <v>41 02</v>
          </cell>
          <cell r="J517" t="str">
            <v>Huyện Vạn Ninh, Tỉnh Khánh Hòa</v>
          </cell>
        </row>
        <row r="518">
          <cell r="H518" t="str">
            <v>41 03</v>
          </cell>
          <cell r="J518" t="str">
            <v>TX Ninh Hòa, Tỉnh Khánh Hòa</v>
          </cell>
        </row>
        <row r="519">
          <cell r="H519" t="str">
            <v>41 04</v>
          </cell>
          <cell r="J519" t="str">
            <v>Huyện Diên Khánh, Tỉnh Khánh Hòa</v>
          </cell>
        </row>
        <row r="520">
          <cell r="H520" t="str">
            <v>41 05</v>
          </cell>
          <cell r="J520" t="str">
            <v>Huyện Khánh Vĩnh, Tỉnh Khánh Hòa</v>
          </cell>
        </row>
        <row r="521">
          <cell r="H521" t="str">
            <v>41 06</v>
          </cell>
          <cell r="J521" t="str">
            <v>TP Cam Ranh, Tỉnh Khánh Hòa</v>
          </cell>
        </row>
        <row r="522">
          <cell r="H522" t="str">
            <v>41 07</v>
          </cell>
          <cell r="J522" t="str">
            <v>Huyện Khánh Sơn, Tỉnh Khánh Hòa</v>
          </cell>
        </row>
        <row r="523">
          <cell r="H523" t="str">
            <v>41 08</v>
          </cell>
          <cell r="J523" t="str">
            <v>Huyện đảo Trường Sa, Tỉnh Khánh Hòa</v>
          </cell>
        </row>
        <row r="524">
          <cell r="H524" t="str">
            <v>41 09</v>
          </cell>
          <cell r="J524" t="str">
            <v>Huyện Cam Lâm, Tỉnh Khánh Hòa</v>
          </cell>
        </row>
        <row r="525">
          <cell r="H525" t="str">
            <v xml:space="preserve"> </v>
          </cell>
          <cell r="J525" t="str">
            <v xml:space="preserve">, </v>
          </cell>
        </row>
        <row r="526">
          <cell r="H526" t="str">
            <v>42 01</v>
          </cell>
          <cell r="J526" t="str">
            <v>TP Đà Lạt, Tỉnh Lâm Đồng</v>
          </cell>
        </row>
        <row r="527">
          <cell r="H527" t="str">
            <v>42 02</v>
          </cell>
          <cell r="J527" t="str">
            <v>TP Bảo Lộc, Tỉnh Lâm Đồng</v>
          </cell>
        </row>
        <row r="528">
          <cell r="H528" t="str">
            <v>42 03</v>
          </cell>
          <cell r="J528" t="str">
            <v>Huyện Đức Trọng, Tỉnh Lâm Đồng</v>
          </cell>
        </row>
        <row r="529">
          <cell r="H529" t="str">
            <v>42 04</v>
          </cell>
          <cell r="J529" t="str">
            <v>Huyện Di Linh, Tỉnh Lâm Đồng</v>
          </cell>
        </row>
        <row r="530">
          <cell r="H530" t="str">
            <v>42 05</v>
          </cell>
          <cell r="J530" t="str">
            <v>Huyện Đơn Dương, Tỉnh Lâm Đồng</v>
          </cell>
        </row>
        <row r="531">
          <cell r="H531" t="str">
            <v>42 06</v>
          </cell>
          <cell r="J531" t="str">
            <v>Huyện Lạc Dương, Tỉnh Lâm Đồng</v>
          </cell>
        </row>
        <row r="532">
          <cell r="H532" t="str">
            <v>42 07</v>
          </cell>
          <cell r="J532" t="str">
            <v>Huyện Đạ Huoai, Tỉnh Lâm Đồng</v>
          </cell>
        </row>
        <row r="533">
          <cell r="H533" t="str">
            <v>42 08</v>
          </cell>
          <cell r="J533" t="str">
            <v>Huyện Đạ Tẻh, Tỉnh Lâm Đồng</v>
          </cell>
        </row>
        <row r="534">
          <cell r="H534" t="str">
            <v>42 09</v>
          </cell>
          <cell r="J534" t="str">
            <v>Huyện Cát Tiên, Tỉnh Lâm Đồng</v>
          </cell>
        </row>
        <row r="535">
          <cell r="H535" t="str">
            <v>42 10</v>
          </cell>
          <cell r="J535" t="str">
            <v>Huyện Lâm Hà, Tỉnh Lâm Đồng</v>
          </cell>
        </row>
        <row r="536">
          <cell r="H536" t="str">
            <v>42 11</v>
          </cell>
          <cell r="J536" t="str">
            <v>Huyện Bảo Lâm, Tỉnh Lâm Đồng</v>
          </cell>
        </row>
        <row r="537">
          <cell r="H537" t="str">
            <v>42 12</v>
          </cell>
          <cell r="J537" t="str">
            <v>Huyện Đam Rông, Tỉnh Lâm Đồng</v>
          </cell>
        </row>
        <row r="538">
          <cell r="H538" t="str">
            <v xml:space="preserve"> </v>
          </cell>
          <cell r="J538" t="str">
            <v xml:space="preserve">, </v>
          </cell>
        </row>
        <row r="539">
          <cell r="H539" t="str">
            <v>43 01</v>
          </cell>
          <cell r="J539" t="str">
            <v>TX Đồng Xoài, Tỉnh Bình Phước</v>
          </cell>
        </row>
        <row r="540">
          <cell r="H540" t="str">
            <v>43 02</v>
          </cell>
          <cell r="J540" t="str">
            <v>Huyện Đồng Phú, Tỉnh Bình Phước</v>
          </cell>
        </row>
        <row r="541">
          <cell r="H541" t="str">
            <v>43 03</v>
          </cell>
          <cell r="J541" t="str">
            <v>Huyện Chơn Thành, Tỉnh Bình Phước</v>
          </cell>
        </row>
        <row r="542">
          <cell r="H542" t="str">
            <v>43 04</v>
          </cell>
          <cell r="J542" t="str">
            <v>TX Bình Long, Tỉnh Bình Phước</v>
          </cell>
        </row>
        <row r="543">
          <cell r="H543" t="str">
            <v>43 05</v>
          </cell>
          <cell r="J543" t="str">
            <v>Huyện Lộc Ninh, Tỉnh Bình Phước</v>
          </cell>
        </row>
        <row r="544">
          <cell r="H544" t="str">
            <v>43 06</v>
          </cell>
          <cell r="J544" t="str">
            <v>Huyện Bù Đốp, Tỉnh Bình Phước</v>
          </cell>
        </row>
        <row r="545">
          <cell r="H545" t="str">
            <v>43 07</v>
          </cell>
          <cell r="J545" t="str">
            <v>TX Phước Long, Tỉnh Bình Phước</v>
          </cell>
        </row>
        <row r="546">
          <cell r="H546" t="str">
            <v>43 08</v>
          </cell>
          <cell r="J546" t="str">
            <v>Huyện Bù Đăng, Tỉnh Bình Phước</v>
          </cell>
        </row>
        <row r="547">
          <cell r="H547" t="str">
            <v>43 09</v>
          </cell>
          <cell r="J547" t="str">
            <v>Huyện Hớn Quản, Tỉnh Bình Phước</v>
          </cell>
        </row>
        <row r="548">
          <cell r="H548" t="str">
            <v>43 10</v>
          </cell>
          <cell r="J548" t="str">
            <v>Huyện Bù Gia Mập, Tỉnh Bình Phước</v>
          </cell>
        </row>
        <row r="549">
          <cell r="H549" t="str">
            <v>43 11</v>
          </cell>
          <cell r="J549" t="str">
            <v>Huyện Phú Riềng, Tỉnh Bình Phước</v>
          </cell>
        </row>
        <row r="550">
          <cell r="H550" t="str">
            <v xml:space="preserve"> </v>
          </cell>
          <cell r="J550" t="str">
            <v xml:space="preserve">, </v>
          </cell>
        </row>
        <row r="551">
          <cell r="H551" t="str">
            <v>44 01</v>
          </cell>
          <cell r="J551" t="str">
            <v>TP Thủ Dầu Một, Tỉnh Bình Dương</v>
          </cell>
        </row>
        <row r="552">
          <cell r="H552" t="str">
            <v>44 02</v>
          </cell>
          <cell r="J552" t="str">
            <v>TX Bến Cát, Tỉnh Bình Dương</v>
          </cell>
        </row>
        <row r="553">
          <cell r="H553" t="str">
            <v>44 03</v>
          </cell>
          <cell r="J553" t="str">
            <v>TX Tân Uyên, Tỉnh Bình Dương</v>
          </cell>
        </row>
        <row r="554">
          <cell r="H554" t="str">
            <v>44 04</v>
          </cell>
          <cell r="J554" t="str">
            <v>TX Thuận An, Tỉnh Bình Dương</v>
          </cell>
        </row>
        <row r="555">
          <cell r="H555" t="str">
            <v>44 05</v>
          </cell>
          <cell r="J555" t="str">
            <v>TX Dĩ An, Tỉnh Bình Dương</v>
          </cell>
        </row>
        <row r="556">
          <cell r="H556" t="str">
            <v>44 06</v>
          </cell>
          <cell r="J556" t="str">
            <v>Huyện Phú Giáo, Tỉnh Bình Dương</v>
          </cell>
        </row>
        <row r="557">
          <cell r="H557" t="str">
            <v>44 07</v>
          </cell>
          <cell r="J557" t="str">
            <v>Huyện Dầu Tiếng, Tỉnh Bình Dương</v>
          </cell>
        </row>
        <row r="558">
          <cell r="H558" t="str">
            <v>44 08</v>
          </cell>
          <cell r="J558" t="str">
            <v>Huyện Bắc Tân Uyên, Tỉnh Bình Dương</v>
          </cell>
        </row>
        <row r="559">
          <cell r="H559" t="str">
            <v>44 09</v>
          </cell>
          <cell r="J559" t="str">
            <v>Huyện Bàu Bàng, Tỉnh Bình Dương</v>
          </cell>
        </row>
        <row r="560">
          <cell r="H560" t="str">
            <v xml:space="preserve"> </v>
          </cell>
          <cell r="J560" t="str">
            <v xml:space="preserve">, </v>
          </cell>
        </row>
        <row r="561">
          <cell r="H561" t="str">
            <v>45 01</v>
          </cell>
          <cell r="J561" t="str">
            <v>TP Phan Rang -Tháp Chàm, Tỉnh Ninh Thuận</v>
          </cell>
        </row>
        <row r="562">
          <cell r="H562" t="str">
            <v>45 02</v>
          </cell>
          <cell r="J562" t="str">
            <v>Huyện Ninh Sơn, Tỉnh Ninh Thuận</v>
          </cell>
        </row>
        <row r="563">
          <cell r="H563" t="str">
            <v>45 03</v>
          </cell>
          <cell r="J563" t="str">
            <v>Huyện Ninh Hải, Tỉnh Ninh Thuận</v>
          </cell>
        </row>
        <row r="564">
          <cell r="H564" t="str">
            <v>45 04</v>
          </cell>
          <cell r="J564" t="str">
            <v>Huyện Ninh Phước, Tỉnh Ninh Thuận</v>
          </cell>
        </row>
        <row r="565">
          <cell r="H565" t="str">
            <v>45 05</v>
          </cell>
          <cell r="J565" t="str">
            <v>Huyện Bác ái, Tỉnh Ninh Thuận</v>
          </cell>
        </row>
        <row r="566">
          <cell r="H566" t="str">
            <v>45 06</v>
          </cell>
          <cell r="J566" t="str">
            <v>Huyện Thuận Bắc, Tỉnh Ninh Thuận</v>
          </cell>
        </row>
        <row r="567">
          <cell r="H567" t="str">
            <v>45 07</v>
          </cell>
          <cell r="J567" t="str">
            <v>Huyện Thuận Nam, Tỉnh Ninh Thuận</v>
          </cell>
        </row>
        <row r="568">
          <cell r="H568" t="str">
            <v xml:space="preserve"> </v>
          </cell>
          <cell r="J568" t="str">
            <v xml:space="preserve">, </v>
          </cell>
        </row>
        <row r="569">
          <cell r="H569" t="str">
            <v>46 01</v>
          </cell>
          <cell r="J569" t="str">
            <v>TP Tây Ninh, Tỉnh Tây Ninh</v>
          </cell>
        </row>
        <row r="570">
          <cell r="H570" t="str">
            <v>46 02</v>
          </cell>
          <cell r="J570" t="str">
            <v>Huyện Tân Biên, Tỉnh Tây Ninh</v>
          </cell>
        </row>
        <row r="571">
          <cell r="H571" t="str">
            <v>46 03</v>
          </cell>
          <cell r="J571" t="str">
            <v>Huyện Tân Châu, Tỉnh Tây Ninh</v>
          </cell>
        </row>
        <row r="572">
          <cell r="H572" t="str">
            <v>46 04</v>
          </cell>
          <cell r="J572" t="str">
            <v>Huyện Dương Minh Châu, Tỉnh Tây Ninh</v>
          </cell>
        </row>
        <row r="573">
          <cell r="H573" t="str">
            <v>46 05</v>
          </cell>
          <cell r="J573" t="str">
            <v>Huyện Châu Thành, Tỉnh Tây Ninh</v>
          </cell>
        </row>
        <row r="574">
          <cell r="H574" t="str">
            <v>46 06</v>
          </cell>
          <cell r="J574" t="str">
            <v>Huyện Hòa Thành, Tỉnh Tây Ninh</v>
          </cell>
        </row>
        <row r="575">
          <cell r="H575" t="str">
            <v>46 07</v>
          </cell>
          <cell r="J575" t="str">
            <v>Huyện Bến Cầu, Tỉnh Tây Ninh</v>
          </cell>
        </row>
        <row r="576">
          <cell r="H576" t="str">
            <v>46 08</v>
          </cell>
          <cell r="J576" t="str">
            <v>Huyện Gò Dầu, Tỉnh Tây Ninh</v>
          </cell>
        </row>
        <row r="577">
          <cell r="H577" t="str">
            <v>46 09</v>
          </cell>
          <cell r="J577" t="str">
            <v>Huyện Trảng Bàng, Tỉnh Tây Ninh</v>
          </cell>
        </row>
        <row r="578">
          <cell r="H578" t="str">
            <v xml:space="preserve"> </v>
          </cell>
          <cell r="J578" t="str">
            <v xml:space="preserve">, </v>
          </cell>
        </row>
        <row r="579">
          <cell r="H579" t="str">
            <v>47 01</v>
          </cell>
          <cell r="J579" t="str">
            <v>TP Phan Thiết, Tỉnh Bình Thuận</v>
          </cell>
        </row>
        <row r="580">
          <cell r="H580" t="str">
            <v>47 02</v>
          </cell>
          <cell r="J580" t="str">
            <v>Huyện Tuy Phong, Tỉnh Bình Thuận</v>
          </cell>
        </row>
        <row r="581">
          <cell r="H581" t="str">
            <v>47 03</v>
          </cell>
          <cell r="J581" t="str">
            <v>Huyện Bắc Bình, Tỉnh Bình Thuận</v>
          </cell>
        </row>
        <row r="582">
          <cell r="H582" t="str">
            <v>47 04</v>
          </cell>
          <cell r="J582" t="str">
            <v>Huyện Hàm Thuận Bắc, Tỉnh Bình Thuận</v>
          </cell>
        </row>
        <row r="583">
          <cell r="H583" t="str">
            <v>47 05</v>
          </cell>
          <cell r="J583" t="str">
            <v>Huyện Hàm Thuận Nam, Tỉnh Bình Thuận</v>
          </cell>
        </row>
        <row r="584">
          <cell r="H584" t="str">
            <v>47 06</v>
          </cell>
          <cell r="J584" t="str">
            <v>Huyện Hàm Tân, Tỉnh Bình Thuận</v>
          </cell>
        </row>
        <row r="585">
          <cell r="H585" t="str">
            <v>47 07</v>
          </cell>
          <cell r="J585" t="str">
            <v>Huyện Đức Linh, Tỉnh Bình Thuận</v>
          </cell>
        </row>
        <row r="586">
          <cell r="H586" t="str">
            <v>47 08</v>
          </cell>
          <cell r="J586" t="str">
            <v>Huyện Tánh Linh, Tỉnh Bình Thuận</v>
          </cell>
        </row>
        <row r="587">
          <cell r="H587" t="str">
            <v>47 09</v>
          </cell>
          <cell r="J587" t="str">
            <v>Huyện đảo Phú Quý, Tỉnh Bình Thuận</v>
          </cell>
        </row>
        <row r="588">
          <cell r="H588" t="str">
            <v>47 10</v>
          </cell>
          <cell r="J588" t="str">
            <v>TX La Gi, Tỉnh Bình Thuận</v>
          </cell>
        </row>
        <row r="589">
          <cell r="H589" t="str">
            <v xml:space="preserve"> </v>
          </cell>
          <cell r="J589" t="str">
            <v xml:space="preserve">, </v>
          </cell>
        </row>
        <row r="590">
          <cell r="H590" t="str">
            <v>48 01</v>
          </cell>
          <cell r="J590" t="str">
            <v>TP Biên Hòa, Tỉnh Đồng Nai</v>
          </cell>
        </row>
        <row r="591">
          <cell r="H591" t="str">
            <v>48 02</v>
          </cell>
          <cell r="J591" t="str">
            <v>Huyện Vĩnh Cửu, Tỉnh Đồng Nai</v>
          </cell>
        </row>
        <row r="592">
          <cell r="H592" t="str">
            <v>48 03</v>
          </cell>
          <cell r="J592" t="str">
            <v>Huyện Tân Phú, Tỉnh Đồng Nai</v>
          </cell>
        </row>
        <row r="593">
          <cell r="H593" t="str">
            <v>48 04</v>
          </cell>
          <cell r="J593" t="str">
            <v>Huyện Định Quán, Tỉnh Đồng Nai</v>
          </cell>
        </row>
        <row r="594">
          <cell r="H594" t="str">
            <v>48 05</v>
          </cell>
          <cell r="J594" t="str">
            <v>Huyện Thống Nhất, Tỉnh Đồng Nai</v>
          </cell>
        </row>
        <row r="595">
          <cell r="H595" t="str">
            <v>48 06</v>
          </cell>
          <cell r="J595" t="str">
            <v>TX Long Khánh, Tỉnh Đồng Nai</v>
          </cell>
        </row>
        <row r="596">
          <cell r="H596" t="str">
            <v>48 07</v>
          </cell>
          <cell r="J596" t="str">
            <v>Huyện Xuân Lộc, Tỉnh Đồng Nai</v>
          </cell>
        </row>
        <row r="597">
          <cell r="H597" t="str">
            <v>48 08</v>
          </cell>
          <cell r="J597" t="str">
            <v>Huyện Long Thành, Tỉnh Đồng Nai</v>
          </cell>
        </row>
        <row r="598">
          <cell r="H598" t="str">
            <v>48 09</v>
          </cell>
          <cell r="J598" t="str">
            <v>Huyện Nhơn Trạch, Tỉnh Đồng Nai</v>
          </cell>
        </row>
        <row r="599">
          <cell r="H599" t="str">
            <v>48 10</v>
          </cell>
          <cell r="J599" t="str">
            <v>Huyện Trảng Bom, Tỉnh Đồng Nai</v>
          </cell>
        </row>
        <row r="600">
          <cell r="H600" t="str">
            <v>48 11</v>
          </cell>
          <cell r="J600" t="str">
            <v>Huyện Cẩm Mỹ, Tỉnh Đồng Nai</v>
          </cell>
        </row>
        <row r="601">
          <cell r="H601" t="str">
            <v xml:space="preserve"> </v>
          </cell>
          <cell r="J601" t="str">
            <v xml:space="preserve">, </v>
          </cell>
        </row>
        <row r="602">
          <cell r="H602" t="str">
            <v>49 01</v>
          </cell>
          <cell r="J602" t="str">
            <v>TP Tân An, Tỉnh Long An</v>
          </cell>
        </row>
        <row r="603">
          <cell r="H603" t="str">
            <v>49 02</v>
          </cell>
          <cell r="J603" t="str">
            <v>Huyện Vĩnh Hưng, Tỉnh Long An</v>
          </cell>
        </row>
        <row r="604">
          <cell r="H604" t="str">
            <v>49 03</v>
          </cell>
          <cell r="J604" t="str">
            <v>Huyện Mộc Hóa, Tỉnh Long An</v>
          </cell>
        </row>
        <row r="605">
          <cell r="H605" t="str">
            <v>49 04</v>
          </cell>
          <cell r="J605" t="str">
            <v>Huyện Tân Thạnh, Tỉnh Long An</v>
          </cell>
        </row>
        <row r="606">
          <cell r="H606" t="str">
            <v>49 05</v>
          </cell>
          <cell r="J606" t="str">
            <v>Huyện Thạnh Hóa, Tỉnh Long An</v>
          </cell>
        </row>
        <row r="607">
          <cell r="H607" t="str">
            <v>49 06</v>
          </cell>
          <cell r="J607" t="str">
            <v>Huyện Đức Huệ, Tỉnh Long An</v>
          </cell>
        </row>
        <row r="608">
          <cell r="H608" t="str">
            <v>49 07</v>
          </cell>
          <cell r="J608" t="str">
            <v>Huyện Đức Hòa, Tỉnh Long An</v>
          </cell>
        </row>
        <row r="609">
          <cell r="H609" t="str">
            <v>49 08</v>
          </cell>
          <cell r="J609" t="str">
            <v>Huyện Bến Lức, Tỉnh Long An</v>
          </cell>
        </row>
        <row r="610">
          <cell r="H610" t="str">
            <v>49 09</v>
          </cell>
          <cell r="J610" t="str">
            <v>Huyện Thủ Thừa, Tỉnh Long An</v>
          </cell>
        </row>
        <row r="611">
          <cell r="H611" t="str">
            <v>49 10</v>
          </cell>
          <cell r="J611" t="str">
            <v>Huyện Châu Thành, Tỉnh Long An</v>
          </cell>
        </row>
        <row r="612">
          <cell r="H612" t="str">
            <v>49 11</v>
          </cell>
          <cell r="J612" t="str">
            <v>Huyện Tân Trụ, Tỉnh Long An</v>
          </cell>
        </row>
        <row r="613">
          <cell r="H613" t="str">
            <v>49 12</v>
          </cell>
          <cell r="J613" t="str">
            <v>Huyện Cần Đước, Tỉnh Long An</v>
          </cell>
        </row>
        <row r="614">
          <cell r="H614" t="str">
            <v>49 13</v>
          </cell>
          <cell r="J614" t="str">
            <v>Huyện Cần Giuộc, Tỉnh Long An</v>
          </cell>
        </row>
        <row r="615">
          <cell r="H615" t="str">
            <v>49 14</v>
          </cell>
          <cell r="J615" t="str">
            <v>Huyện Tân Hưng, Tỉnh Long An</v>
          </cell>
        </row>
        <row r="616">
          <cell r="H616" t="str">
            <v>49 15</v>
          </cell>
          <cell r="J616" t="str">
            <v>TX Kiến Tường, Tỉnh Long An</v>
          </cell>
        </row>
        <row r="617">
          <cell r="H617" t="str">
            <v xml:space="preserve"> </v>
          </cell>
          <cell r="J617" t="str">
            <v xml:space="preserve">, </v>
          </cell>
        </row>
        <row r="618">
          <cell r="H618" t="str">
            <v>50 01</v>
          </cell>
          <cell r="J618" t="str">
            <v>Huyện Châu Thành, Tỉnh Đồng Tháp</v>
          </cell>
        </row>
        <row r="619">
          <cell r="H619" t="str">
            <v>50 02</v>
          </cell>
          <cell r="J619" t="str">
            <v>Huyện Lai Vung, Tỉnh Đồng Tháp</v>
          </cell>
        </row>
        <row r="620">
          <cell r="H620" t="str">
            <v>50 03</v>
          </cell>
          <cell r="J620" t="str">
            <v>Huyện Lấp Vò, Tỉnh Đồng Tháp</v>
          </cell>
        </row>
        <row r="621">
          <cell r="H621" t="str">
            <v>50 04</v>
          </cell>
          <cell r="J621" t="str">
            <v>TP Sa Đéc, Tỉnh Đồng Tháp</v>
          </cell>
        </row>
        <row r="622">
          <cell r="H622" t="str">
            <v>50 05</v>
          </cell>
          <cell r="J622" t="str">
            <v>TP Cao Lãnh, Tỉnh Đồng Tháp</v>
          </cell>
        </row>
        <row r="623">
          <cell r="H623" t="str">
            <v>50 06</v>
          </cell>
          <cell r="J623" t="str">
            <v>Huyện Cao Lãnh, Tỉnh Đồng Tháp</v>
          </cell>
        </row>
        <row r="624">
          <cell r="H624" t="str">
            <v>50 07</v>
          </cell>
          <cell r="J624" t="str">
            <v>Huyện Tháp Mười, Tỉnh Đồng Tháp</v>
          </cell>
        </row>
        <row r="625">
          <cell r="H625" t="str">
            <v>50 08</v>
          </cell>
          <cell r="J625" t="str">
            <v>Huyện Tam Nông, Tỉnh Đồng Tháp</v>
          </cell>
        </row>
        <row r="626">
          <cell r="H626" t="str">
            <v>50 09</v>
          </cell>
          <cell r="J626" t="str">
            <v>Huyện Thanh Bình, Tỉnh Đồng Tháp</v>
          </cell>
        </row>
        <row r="627">
          <cell r="H627" t="str">
            <v>50 10</v>
          </cell>
          <cell r="J627" t="str">
            <v>TX Hồng Ngự, Tỉnh Đồng Tháp</v>
          </cell>
        </row>
        <row r="628">
          <cell r="H628" t="str">
            <v>50 11</v>
          </cell>
          <cell r="J628" t="str">
            <v>Huyện Hồng Ngự, Tỉnh Đồng Tháp</v>
          </cell>
        </row>
        <row r="629">
          <cell r="H629" t="str">
            <v>50 12</v>
          </cell>
          <cell r="J629" t="str">
            <v>Huyện Tân Hồng, Tỉnh Đồng Tháp</v>
          </cell>
        </row>
        <row r="630">
          <cell r="H630" t="str">
            <v xml:space="preserve"> </v>
          </cell>
          <cell r="J630" t="str">
            <v xml:space="preserve">, </v>
          </cell>
        </row>
        <row r="631">
          <cell r="H631" t="str">
            <v>51 01</v>
          </cell>
          <cell r="J631" t="str">
            <v>TP Long Xuyên, Tỉnh An Giang</v>
          </cell>
        </row>
        <row r="632">
          <cell r="H632" t="str">
            <v>51 02</v>
          </cell>
          <cell r="J632" t="str">
            <v>TP Châu Đốc, Tỉnh An Giang</v>
          </cell>
        </row>
        <row r="633">
          <cell r="H633" t="str">
            <v>51 03</v>
          </cell>
          <cell r="J633" t="str">
            <v>Huyện An Phú, Tỉnh An Giang</v>
          </cell>
        </row>
        <row r="634">
          <cell r="H634" t="str">
            <v>51 04</v>
          </cell>
          <cell r="J634" t="str">
            <v>TX Tân Châu, Tỉnh An Giang</v>
          </cell>
        </row>
        <row r="635">
          <cell r="H635" t="str">
            <v>51 05</v>
          </cell>
          <cell r="J635" t="str">
            <v>Huyện Phú Tân, Tỉnh An Giang</v>
          </cell>
        </row>
        <row r="636">
          <cell r="H636" t="str">
            <v>51 06</v>
          </cell>
          <cell r="J636" t="str">
            <v>Huyện Tịnh Biên, Tỉnh An Giang</v>
          </cell>
        </row>
        <row r="637">
          <cell r="H637" t="str">
            <v>51 07</v>
          </cell>
          <cell r="J637" t="str">
            <v>Huyện Tri Tôn, Tỉnh An Giang</v>
          </cell>
        </row>
        <row r="638">
          <cell r="H638" t="str">
            <v>51 08</v>
          </cell>
          <cell r="J638" t="str">
            <v>Huyện Châu Phú, Tỉnh An Giang</v>
          </cell>
        </row>
        <row r="639">
          <cell r="H639" t="str">
            <v>51 09</v>
          </cell>
          <cell r="J639" t="str">
            <v>Huyện Chợ Mới, Tỉnh An Giang</v>
          </cell>
        </row>
        <row r="640">
          <cell r="H640" t="str">
            <v>51 10</v>
          </cell>
          <cell r="J640" t="str">
            <v>Huyện Châu Thành, Tỉnh An Giang</v>
          </cell>
        </row>
        <row r="641">
          <cell r="H641" t="str">
            <v>51 11</v>
          </cell>
          <cell r="J641" t="str">
            <v>Huyện Thoại Sơn, Tỉnh An Giang</v>
          </cell>
        </row>
        <row r="642">
          <cell r="H642" t="str">
            <v xml:space="preserve"> </v>
          </cell>
          <cell r="J642" t="str">
            <v xml:space="preserve">, </v>
          </cell>
        </row>
        <row r="643">
          <cell r="H643" t="str">
            <v>52 01</v>
          </cell>
          <cell r="J643" t="str">
            <v>TP Vũng Tàu, Tỉnh BR-VT</v>
          </cell>
        </row>
        <row r="644">
          <cell r="H644" t="str">
            <v>52 02</v>
          </cell>
          <cell r="J644" t="str">
            <v>TP Bà Rịa, Tỉnh BR-VT</v>
          </cell>
        </row>
        <row r="645">
          <cell r="H645" t="str">
            <v>52 03</v>
          </cell>
          <cell r="J645" t="str">
            <v>Huyện Xuyên Mộc, Tỉnh BR-VT</v>
          </cell>
        </row>
        <row r="646">
          <cell r="H646" t="str">
            <v>52 04</v>
          </cell>
          <cell r="J646" t="str">
            <v>Huyện Long Điền, Tỉnh BR-VT</v>
          </cell>
        </row>
        <row r="647">
          <cell r="H647" t="str">
            <v>52 05</v>
          </cell>
          <cell r="J647" t="str">
            <v>Huyện Côn Đảo, Tỉnh BR-VT</v>
          </cell>
        </row>
        <row r="648">
          <cell r="H648" t="str">
            <v>52 06</v>
          </cell>
          <cell r="J648" t="str">
            <v>Huyện Tân Thành, Tỉnh BR-VT</v>
          </cell>
        </row>
        <row r="649">
          <cell r="H649" t="str">
            <v>52 07</v>
          </cell>
          <cell r="J649" t="str">
            <v>Huyện Châu Đức, Tỉnh BR-VT</v>
          </cell>
        </row>
        <row r="650">
          <cell r="H650" t="str">
            <v>52 08</v>
          </cell>
          <cell r="J650" t="str">
            <v>Huyện Đất Đỏ, Tỉnh BR-VT</v>
          </cell>
        </row>
        <row r="651">
          <cell r="H651" t="str">
            <v xml:space="preserve"> </v>
          </cell>
          <cell r="J651" t="str">
            <v xml:space="preserve">, </v>
          </cell>
        </row>
        <row r="652">
          <cell r="H652" t="str">
            <v>53 01</v>
          </cell>
          <cell r="J652" t="str">
            <v>TP Mỹ Tho, Tỉnh Tiền Giang</v>
          </cell>
        </row>
        <row r="653">
          <cell r="H653" t="str">
            <v>53 02</v>
          </cell>
          <cell r="J653" t="str">
            <v>TX Gò Công, Tỉnh Tiền Giang</v>
          </cell>
        </row>
        <row r="654">
          <cell r="H654" t="str">
            <v>53 03</v>
          </cell>
          <cell r="J654" t="str">
            <v>Huyện Cái Bè, Tỉnh Tiền Giang</v>
          </cell>
        </row>
        <row r="655">
          <cell r="H655" t="str">
            <v>53 04</v>
          </cell>
          <cell r="J655" t="str">
            <v>Huyện Cai Lậy, Tỉnh Tiền Giang</v>
          </cell>
        </row>
        <row r="656">
          <cell r="H656" t="str">
            <v>53 05</v>
          </cell>
          <cell r="J656" t="str">
            <v>Huyện Châu Thành, Tỉnh Tiền Giang</v>
          </cell>
        </row>
        <row r="657">
          <cell r="H657" t="str">
            <v>53 06</v>
          </cell>
          <cell r="J657" t="str">
            <v>Huyện Chợ Gạo, Tỉnh Tiền Giang</v>
          </cell>
        </row>
        <row r="658">
          <cell r="H658" t="str">
            <v>53 07</v>
          </cell>
          <cell r="J658" t="str">
            <v>Huyện Gò Công Tây, Tỉnh Tiền Giang</v>
          </cell>
        </row>
        <row r="659">
          <cell r="H659" t="str">
            <v>53 08</v>
          </cell>
          <cell r="J659" t="str">
            <v>Huyện Gò Công Đông, Tỉnh Tiền Giang</v>
          </cell>
        </row>
        <row r="660">
          <cell r="H660" t="str">
            <v>53 09</v>
          </cell>
          <cell r="J660" t="str">
            <v>Huyện Tân Phước, Tỉnh Tiền Giang</v>
          </cell>
        </row>
        <row r="661">
          <cell r="H661" t="str">
            <v>53 10</v>
          </cell>
          <cell r="J661" t="str">
            <v>Huyện Tân Phú Đông, Tỉnh Tiền Giang</v>
          </cell>
        </row>
        <row r="662">
          <cell r="H662" t="str">
            <v>53 11</v>
          </cell>
          <cell r="J662" t="str">
            <v>TX Cai Lậy, Tỉnh Tiền Giang</v>
          </cell>
        </row>
        <row r="663">
          <cell r="H663" t="str">
            <v xml:space="preserve"> </v>
          </cell>
          <cell r="J663" t="str">
            <v xml:space="preserve">, </v>
          </cell>
        </row>
        <row r="664">
          <cell r="H664" t="str">
            <v>54 01</v>
          </cell>
          <cell r="J664" t="str">
            <v>TP Rạch Giá, Tỉnh Kiên Giang</v>
          </cell>
        </row>
        <row r="665">
          <cell r="H665" t="str">
            <v>54 02</v>
          </cell>
          <cell r="J665" t="str">
            <v>TX Hà Tiên, Tỉnh Kiên Giang</v>
          </cell>
        </row>
        <row r="666">
          <cell r="H666" t="str">
            <v>54 03</v>
          </cell>
          <cell r="J666" t="str">
            <v>Huyện Kiên Lương, Tỉnh Kiên Giang</v>
          </cell>
        </row>
        <row r="667">
          <cell r="H667" t="str">
            <v>54 04</v>
          </cell>
          <cell r="J667" t="str">
            <v>Huyện Hòn Đất, Tỉnh Kiên Giang</v>
          </cell>
        </row>
        <row r="668">
          <cell r="H668" t="str">
            <v>54 05</v>
          </cell>
          <cell r="J668" t="str">
            <v>Huyện Tân Hiệp, Tỉnh Kiên Giang</v>
          </cell>
        </row>
        <row r="669">
          <cell r="H669" t="str">
            <v>54 06</v>
          </cell>
          <cell r="J669" t="str">
            <v>Huyện Châu Thành, Tỉnh Kiên Giang</v>
          </cell>
        </row>
        <row r="670">
          <cell r="H670" t="str">
            <v>54 07</v>
          </cell>
          <cell r="J670" t="str">
            <v>Huyện Giồng Riềng, Tỉnh Kiên Giang</v>
          </cell>
        </row>
        <row r="671">
          <cell r="H671" t="str">
            <v>54 08</v>
          </cell>
          <cell r="J671" t="str">
            <v>Huyện Gò Quao, Tỉnh Kiên Giang</v>
          </cell>
        </row>
        <row r="672">
          <cell r="H672" t="str">
            <v>54 09</v>
          </cell>
          <cell r="J672" t="str">
            <v>Huyện An Biên, Tỉnh Kiên Giang</v>
          </cell>
        </row>
        <row r="673">
          <cell r="H673" t="str">
            <v>54 10</v>
          </cell>
          <cell r="J673" t="str">
            <v>Huyện An Minh, Tỉnh Kiên Giang</v>
          </cell>
        </row>
        <row r="674">
          <cell r="H674" t="str">
            <v>54 11</v>
          </cell>
          <cell r="J674" t="str">
            <v>Huyện Vĩnh Thuận, Tỉnh Kiên Giang</v>
          </cell>
        </row>
        <row r="675">
          <cell r="H675" t="str">
            <v>54 12</v>
          </cell>
          <cell r="J675" t="str">
            <v>Huyện Phú Quốc, Tỉnh Kiên Giang</v>
          </cell>
        </row>
        <row r="676">
          <cell r="H676" t="str">
            <v>54 13</v>
          </cell>
          <cell r="J676" t="str">
            <v>Huyện Kiên Hải, Tỉnh Kiên Giang</v>
          </cell>
        </row>
        <row r="677">
          <cell r="H677" t="str">
            <v>54 14</v>
          </cell>
          <cell r="J677" t="str">
            <v>Huyện U Minh Thượng, Tỉnh Kiên Giang</v>
          </cell>
        </row>
        <row r="678">
          <cell r="H678" t="str">
            <v>54 15</v>
          </cell>
          <cell r="J678" t="str">
            <v>Huyện Giang Thành, Tỉnh Kiên Giang</v>
          </cell>
        </row>
        <row r="679">
          <cell r="H679" t="str">
            <v xml:space="preserve"> </v>
          </cell>
          <cell r="J679" t="str">
            <v xml:space="preserve">, </v>
          </cell>
        </row>
        <row r="680">
          <cell r="H680" t="str">
            <v>55 01</v>
          </cell>
          <cell r="J680" t="str">
            <v>Quận Ninh Kiều, TP Cần Thơ</v>
          </cell>
        </row>
        <row r="681">
          <cell r="H681" t="str">
            <v>55 02</v>
          </cell>
          <cell r="J681" t="str">
            <v>Quận Bình Thủy, TP Cần Thơ</v>
          </cell>
        </row>
        <row r="682">
          <cell r="H682" t="str">
            <v>55 03</v>
          </cell>
          <cell r="J682" t="str">
            <v>Quận Cái Răng, TP Cần Thơ</v>
          </cell>
        </row>
        <row r="683">
          <cell r="H683" t="str">
            <v>55 04</v>
          </cell>
          <cell r="J683" t="str">
            <v>Quận Ô Môn, TP Cần Thơ</v>
          </cell>
        </row>
        <row r="684">
          <cell r="H684" t="str">
            <v>55 05</v>
          </cell>
          <cell r="J684" t="str">
            <v>Huyện Phong Điền, TP Cần Thơ</v>
          </cell>
        </row>
        <row r="685">
          <cell r="H685" t="str">
            <v>55 06</v>
          </cell>
          <cell r="J685" t="str">
            <v>Huyện Cờ Đỏ, TP Cần Thơ</v>
          </cell>
        </row>
        <row r="686">
          <cell r="H686" t="str">
            <v>55 07</v>
          </cell>
          <cell r="J686" t="str">
            <v>Huyện Vĩnh Thạnh, TP Cần Thơ</v>
          </cell>
        </row>
        <row r="687">
          <cell r="H687" t="str">
            <v>55 08</v>
          </cell>
          <cell r="J687" t="str">
            <v>Quận Thốt Nốt, TP Cần Thơ</v>
          </cell>
        </row>
        <row r="688">
          <cell r="H688" t="str">
            <v>55 09</v>
          </cell>
          <cell r="J688" t="str">
            <v>Huyện Thới Lai, TP Cần Thơ</v>
          </cell>
        </row>
        <row r="689">
          <cell r="H689" t="str">
            <v xml:space="preserve"> </v>
          </cell>
          <cell r="J689" t="str">
            <v xml:space="preserve">, </v>
          </cell>
        </row>
        <row r="690">
          <cell r="H690" t="str">
            <v>56 01</v>
          </cell>
          <cell r="J690" t="str">
            <v>TP Bến Tre, Tỉnh Bến Tre</v>
          </cell>
        </row>
        <row r="691">
          <cell r="H691" t="str">
            <v>56 02</v>
          </cell>
          <cell r="J691" t="str">
            <v>Huyện Châu Thành, Tỉnh Bến Tre</v>
          </cell>
        </row>
        <row r="692">
          <cell r="H692" t="str">
            <v>56 03</v>
          </cell>
          <cell r="J692" t="str">
            <v>Huyện Chợ Lách, Tỉnh Bến Tre</v>
          </cell>
        </row>
        <row r="693">
          <cell r="H693" t="str">
            <v>56 04</v>
          </cell>
          <cell r="J693" t="str">
            <v>Huyện Mỏ Cày Bắc, Tỉnh Bến Tre</v>
          </cell>
        </row>
        <row r="694">
          <cell r="H694" t="str">
            <v>56 05</v>
          </cell>
          <cell r="J694" t="str">
            <v>Huyện Giồng Trôm, Tỉnh Bến Tre</v>
          </cell>
        </row>
        <row r="695">
          <cell r="H695" t="str">
            <v>56 06</v>
          </cell>
          <cell r="J695" t="str">
            <v>Huyện Bình Đại, Tỉnh Bến Tre</v>
          </cell>
        </row>
        <row r="696">
          <cell r="H696" t="str">
            <v>56 07</v>
          </cell>
          <cell r="J696" t="str">
            <v>Huyện Ba Tri, Tỉnh Bến Tre</v>
          </cell>
        </row>
        <row r="697">
          <cell r="H697" t="str">
            <v>56 08</v>
          </cell>
          <cell r="J697" t="str">
            <v>Huyện Thạnh Phú, Tỉnh Bến Tre</v>
          </cell>
        </row>
        <row r="698">
          <cell r="H698" t="str">
            <v>56 09</v>
          </cell>
          <cell r="J698" t="str">
            <v>Huyện Mỏ Cày Nam, Tỉnh Bến Tre</v>
          </cell>
        </row>
        <row r="699">
          <cell r="H699" t="str">
            <v xml:space="preserve"> </v>
          </cell>
          <cell r="J699" t="str">
            <v xml:space="preserve">, </v>
          </cell>
        </row>
        <row r="700">
          <cell r="H700" t="str">
            <v>57 01</v>
          </cell>
          <cell r="J700" t="str">
            <v>TP Vĩnh Long, Tỉnh Vĩnh Long</v>
          </cell>
        </row>
        <row r="701">
          <cell r="H701" t="str">
            <v>57 02</v>
          </cell>
          <cell r="J701" t="str">
            <v>Huyện Long Hồ, Tỉnh Vĩnh Long</v>
          </cell>
        </row>
        <row r="702">
          <cell r="H702" t="str">
            <v>57 03</v>
          </cell>
          <cell r="J702" t="str">
            <v>Huyện Mang Thít, Tỉnh Vĩnh Long</v>
          </cell>
        </row>
        <row r="703">
          <cell r="H703" t="str">
            <v>57 04</v>
          </cell>
          <cell r="J703" t="str">
            <v>TX Bình Minh, Tỉnh Vĩnh Long</v>
          </cell>
        </row>
        <row r="704">
          <cell r="H704" t="str">
            <v>57 05</v>
          </cell>
          <cell r="J704" t="str">
            <v>Huyện Tam Bình, Tỉnh Vĩnh Long</v>
          </cell>
        </row>
        <row r="705">
          <cell r="H705" t="str">
            <v>57 06</v>
          </cell>
          <cell r="J705" t="str">
            <v>Huyện Trà Ôn, Tỉnh Vĩnh Long</v>
          </cell>
        </row>
        <row r="706">
          <cell r="H706" t="str">
            <v>57 07</v>
          </cell>
          <cell r="J706" t="str">
            <v>Huyện Vũng Liêm, Tỉnh Vĩnh Long</v>
          </cell>
        </row>
        <row r="707">
          <cell r="H707" t="str">
            <v>57 08</v>
          </cell>
          <cell r="J707" t="str">
            <v>Huyện Bình Tân, Tỉnh Vĩnh Long</v>
          </cell>
        </row>
        <row r="708">
          <cell r="H708" t="str">
            <v xml:space="preserve"> </v>
          </cell>
          <cell r="J708" t="str">
            <v xml:space="preserve">, </v>
          </cell>
        </row>
        <row r="709">
          <cell r="H709" t="str">
            <v>58 01</v>
          </cell>
          <cell r="J709" t="str">
            <v>TP Trà Vinh, Tỉnh Trà Vinh</v>
          </cell>
        </row>
        <row r="710">
          <cell r="H710" t="str">
            <v>58 02</v>
          </cell>
          <cell r="J710" t="str">
            <v>Huyện Càng Long, Tỉnh Trà Vinh</v>
          </cell>
        </row>
        <row r="711">
          <cell r="H711" t="str">
            <v>58 03</v>
          </cell>
          <cell r="J711" t="str">
            <v>Huyện Cầu Kè, Tỉnh Trà Vinh</v>
          </cell>
        </row>
        <row r="712">
          <cell r="H712" t="str">
            <v>58 04</v>
          </cell>
          <cell r="J712" t="str">
            <v>Huyện Tiểu Cần, Tỉnh Trà Vinh</v>
          </cell>
        </row>
        <row r="713">
          <cell r="H713" t="str">
            <v>58 05</v>
          </cell>
          <cell r="J713" t="str">
            <v>Huyện Châu Thành, Tỉnh Trà Vinh</v>
          </cell>
        </row>
        <row r="714">
          <cell r="H714" t="str">
            <v>58 06</v>
          </cell>
          <cell r="J714" t="str">
            <v>Huyện Trà Cú, Tỉnh Trà Vinh</v>
          </cell>
        </row>
        <row r="715">
          <cell r="H715" t="str">
            <v>58 07</v>
          </cell>
          <cell r="J715" t="str">
            <v>Huyện Cầu Ngang, Tỉnh Trà Vinh</v>
          </cell>
        </row>
        <row r="716">
          <cell r="H716" t="str">
            <v>58 08</v>
          </cell>
          <cell r="J716" t="str">
            <v>Huyện Duyên Hải, Tỉnh Trà Vinh</v>
          </cell>
        </row>
        <row r="717">
          <cell r="H717" t="str">
            <v>58 09</v>
          </cell>
          <cell r="J717" t="str">
            <v>TX Duyên Hải, Tỉnh Trà Vinh</v>
          </cell>
        </row>
        <row r="718">
          <cell r="H718" t="str">
            <v xml:space="preserve"> </v>
          </cell>
          <cell r="J718" t="str">
            <v xml:space="preserve">, </v>
          </cell>
        </row>
        <row r="719">
          <cell r="H719" t="str">
            <v>59 01</v>
          </cell>
          <cell r="J719" t="str">
            <v>TP Sóc Trăng, Tỉnh Sóc Trăng</v>
          </cell>
        </row>
        <row r="720">
          <cell r="H720" t="str">
            <v>59 02</v>
          </cell>
          <cell r="J720" t="str">
            <v>Huyện Kế Sách, Tỉnh Sóc Trăng</v>
          </cell>
        </row>
        <row r="721">
          <cell r="H721" t="str">
            <v>59 03</v>
          </cell>
          <cell r="J721" t="str">
            <v>Huyện Mỹ Tú, Tỉnh Sóc Trăng</v>
          </cell>
        </row>
        <row r="722">
          <cell r="H722" t="str">
            <v>59 04</v>
          </cell>
          <cell r="J722" t="str">
            <v>Huyện Mỹ Xuyên, Tỉnh Sóc Trăng</v>
          </cell>
        </row>
        <row r="723">
          <cell r="H723" t="str">
            <v>59 05</v>
          </cell>
          <cell r="J723" t="str">
            <v>Huyện Thạnh Trị, Tỉnh Sóc Trăng</v>
          </cell>
        </row>
        <row r="724">
          <cell r="H724" t="str">
            <v>59 06</v>
          </cell>
          <cell r="J724" t="str">
            <v>Huyện Long Phú, Tỉnh Sóc Trăng</v>
          </cell>
        </row>
        <row r="725">
          <cell r="H725" t="str">
            <v>59 07</v>
          </cell>
          <cell r="J725" t="str">
            <v>TX Vĩnh Châu, Tỉnh Sóc Trăng</v>
          </cell>
        </row>
        <row r="726">
          <cell r="H726" t="str">
            <v>59 08</v>
          </cell>
          <cell r="J726" t="str">
            <v>Huyện Cù Lao Dung, Tỉnh Sóc Trăng</v>
          </cell>
        </row>
        <row r="727">
          <cell r="H727" t="str">
            <v>59 09</v>
          </cell>
          <cell r="J727" t="str">
            <v>TX Ngã Năm, Tỉnh Sóc Trăng</v>
          </cell>
        </row>
        <row r="728">
          <cell r="H728" t="str">
            <v>59 10</v>
          </cell>
          <cell r="J728" t="str">
            <v>Huyện Châu Thành, Tỉnh Sóc Trăng</v>
          </cell>
        </row>
        <row r="729">
          <cell r="H729" t="str">
            <v>59 11</v>
          </cell>
          <cell r="J729" t="str">
            <v>Huyện Trần Đề, Tỉnh Sóc Trăng</v>
          </cell>
        </row>
        <row r="730">
          <cell r="H730" t="str">
            <v xml:space="preserve"> </v>
          </cell>
          <cell r="J730" t="str">
            <v xml:space="preserve">, </v>
          </cell>
        </row>
        <row r="731">
          <cell r="H731" t="str">
            <v>60 01</v>
          </cell>
          <cell r="J731" t="str">
            <v>TP Bạc Liêu, Tỉnh Bạc Liêu</v>
          </cell>
        </row>
        <row r="732">
          <cell r="H732" t="str">
            <v>60 02</v>
          </cell>
          <cell r="J732" t="str">
            <v>Huyện Vĩnh Lợi, Tỉnh Bạc Liêu</v>
          </cell>
        </row>
        <row r="733">
          <cell r="H733" t="str">
            <v>60 03</v>
          </cell>
          <cell r="J733" t="str">
            <v>Huyện Hồng Dân, Tỉnh Bạc Liêu</v>
          </cell>
        </row>
        <row r="734">
          <cell r="H734" t="str">
            <v>60 04</v>
          </cell>
          <cell r="J734" t="str">
            <v>TX Giá Rai, Tỉnh Bạc Liêu</v>
          </cell>
        </row>
        <row r="735">
          <cell r="H735" t="str">
            <v>60 05</v>
          </cell>
          <cell r="J735" t="str">
            <v>Huyện Phước Long, Tỉnh Bạc Liêu</v>
          </cell>
        </row>
        <row r="736">
          <cell r="H736" t="str">
            <v>60 06</v>
          </cell>
          <cell r="J736" t="str">
            <v>Huyện Đông Hải, Tỉnh Bạc Liêu</v>
          </cell>
        </row>
        <row r="737">
          <cell r="H737" t="str">
            <v>60 07</v>
          </cell>
          <cell r="J737" t="str">
            <v>Huyện Hòa Bình, Tỉnh Bạc Liêu</v>
          </cell>
        </row>
        <row r="738">
          <cell r="H738" t="str">
            <v xml:space="preserve"> </v>
          </cell>
          <cell r="J738" t="str">
            <v xml:space="preserve">, </v>
          </cell>
        </row>
        <row r="739">
          <cell r="H739" t="str">
            <v>61 01</v>
          </cell>
          <cell r="J739" t="str">
            <v>TP Cà Mau, Tỉnh Cà Mau</v>
          </cell>
        </row>
        <row r="740">
          <cell r="H740" t="str">
            <v>61 02</v>
          </cell>
          <cell r="J740" t="str">
            <v>Huyện Thới Bình, Tỉnh Cà Mau</v>
          </cell>
        </row>
        <row r="741">
          <cell r="H741" t="str">
            <v>61 03</v>
          </cell>
          <cell r="J741" t="str">
            <v>Huyện U Minh, Tỉnh Cà Mau</v>
          </cell>
        </row>
        <row r="742">
          <cell r="H742" t="str">
            <v>61 04</v>
          </cell>
          <cell r="J742" t="str">
            <v>Huyện Trần Văn Thời, Tỉnh Cà Mau</v>
          </cell>
        </row>
        <row r="743">
          <cell r="H743" t="str">
            <v>61 05</v>
          </cell>
          <cell r="J743" t="str">
            <v>Huyện Cái Nước, Tỉnh Cà Mau</v>
          </cell>
        </row>
        <row r="744">
          <cell r="H744" t="str">
            <v>61 06</v>
          </cell>
          <cell r="J744" t="str">
            <v>Huyện Đầm Dơi, Tỉnh Cà Mau</v>
          </cell>
        </row>
        <row r="745">
          <cell r="H745" t="str">
            <v>61 07</v>
          </cell>
          <cell r="J745" t="str">
            <v>Huyện Ngọc Hiển, Tỉnh Cà Mau</v>
          </cell>
        </row>
        <row r="746">
          <cell r="H746" t="str">
            <v>61 08</v>
          </cell>
          <cell r="J746" t="str">
            <v>Huyện Năm Căn, Tỉnh Cà Mau</v>
          </cell>
        </row>
        <row r="747">
          <cell r="H747" t="str">
            <v>61 09</v>
          </cell>
          <cell r="J747" t="str">
            <v>Huyện Phú Tân, Tỉnh Cà Mau</v>
          </cell>
        </row>
        <row r="748">
          <cell r="H748" t="str">
            <v xml:space="preserve"> </v>
          </cell>
          <cell r="J748" t="str">
            <v xml:space="preserve">, </v>
          </cell>
        </row>
        <row r="749">
          <cell r="H749" t="str">
            <v>62 01</v>
          </cell>
          <cell r="J749" t="str">
            <v>TP Điện Biên Phủ, Tỉnh Điện Biên</v>
          </cell>
        </row>
        <row r="750">
          <cell r="H750" t="str">
            <v>62 02</v>
          </cell>
          <cell r="J750" t="str">
            <v>TX Mường Lay, Tỉnh Điện Biên</v>
          </cell>
        </row>
        <row r="751">
          <cell r="H751" t="str">
            <v>62 03</v>
          </cell>
          <cell r="J751" t="str">
            <v>Huyện Điện Biên, Tỉnh Điện Biên</v>
          </cell>
        </row>
        <row r="752">
          <cell r="H752" t="str">
            <v>62 04</v>
          </cell>
          <cell r="J752" t="str">
            <v>Huyện Tuần Giáo, Tỉnh Điện Biên</v>
          </cell>
        </row>
        <row r="753">
          <cell r="H753" t="str">
            <v>62 05</v>
          </cell>
          <cell r="J753" t="str">
            <v>Huyện Mường Chà, Tỉnh Điện Biên</v>
          </cell>
        </row>
        <row r="754">
          <cell r="H754" t="str">
            <v>62 06</v>
          </cell>
          <cell r="J754" t="str">
            <v>Huyện Tủa Chùa, Tỉnh Điện Biên</v>
          </cell>
        </row>
        <row r="755">
          <cell r="H755" t="str">
            <v>62 07</v>
          </cell>
          <cell r="J755" t="str">
            <v>Huyện Điện Biên Đông, Tỉnh Điện Biên</v>
          </cell>
        </row>
        <row r="756">
          <cell r="H756" t="str">
            <v>62 08</v>
          </cell>
          <cell r="J756" t="str">
            <v>Huyện Mường Nhé, Tỉnh Điện Biên</v>
          </cell>
        </row>
        <row r="757">
          <cell r="H757" t="str">
            <v>62 09</v>
          </cell>
          <cell r="J757" t="str">
            <v>Huyện Mường ảng, Tỉnh Điện Biên</v>
          </cell>
        </row>
        <row r="758">
          <cell r="H758" t="str">
            <v>62 10</v>
          </cell>
          <cell r="J758" t="str">
            <v>Huyện Nậm Pồ, Tỉnh Điện Biên</v>
          </cell>
        </row>
        <row r="759">
          <cell r="H759" t="str">
            <v xml:space="preserve"> </v>
          </cell>
          <cell r="J759" t="str">
            <v xml:space="preserve">, </v>
          </cell>
        </row>
        <row r="760">
          <cell r="H760" t="str">
            <v>63 01</v>
          </cell>
          <cell r="J760" t="str">
            <v>TX Gia Nghĩa, Tỉnh Đăk Nông</v>
          </cell>
        </row>
        <row r="761">
          <cell r="H761" t="str">
            <v>63 02</v>
          </cell>
          <cell r="J761" t="str">
            <v>Huyện Đăk R'Lấp, Tỉnh Đăk Nông</v>
          </cell>
        </row>
        <row r="762">
          <cell r="H762" t="str">
            <v>63 03</v>
          </cell>
          <cell r="J762" t="str">
            <v>Huyện Đăk Mil, Tỉnh Đăk Nông</v>
          </cell>
        </row>
        <row r="763">
          <cell r="H763" t="str">
            <v>63 04</v>
          </cell>
          <cell r="J763" t="str">
            <v>Huyện Cư Jút, Tỉnh Đăk Nông</v>
          </cell>
        </row>
        <row r="764">
          <cell r="H764" t="str">
            <v>63 05</v>
          </cell>
          <cell r="J764" t="str">
            <v>Huyện Đăk Song, Tỉnh Đăk Nông</v>
          </cell>
        </row>
        <row r="765">
          <cell r="H765" t="str">
            <v>63 06</v>
          </cell>
          <cell r="J765" t="str">
            <v>Huyện Krông Nô, Tỉnh Đăk Nông</v>
          </cell>
        </row>
        <row r="766">
          <cell r="H766" t="str">
            <v>63 07</v>
          </cell>
          <cell r="J766" t="str">
            <v>Huyện Đăk GLong, Tỉnh Đăk Nông</v>
          </cell>
        </row>
        <row r="767">
          <cell r="H767" t="str">
            <v>63 08</v>
          </cell>
          <cell r="J767" t="str">
            <v>Huyện Tuy Đức, Tỉnh Đăk Nông</v>
          </cell>
        </row>
        <row r="768">
          <cell r="H768" t="str">
            <v xml:space="preserve"> </v>
          </cell>
          <cell r="J768" t="str">
            <v xml:space="preserve">, </v>
          </cell>
        </row>
        <row r="769">
          <cell r="H769" t="str">
            <v>64 01</v>
          </cell>
          <cell r="J769" t="str">
            <v>TP Vị Thanh, Tỉnh Hậu Giang</v>
          </cell>
        </row>
        <row r="770">
          <cell r="H770" t="str">
            <v>64 02</v>
          </cell>
          <cell r="J770" t="str">
            <v>Huyện Vị Thủy, Tỉnh Hậu Giang</v>
          </cell>
        </row>
        <row r="771">
          <cell r="H771" t="str">
            <v>64 03</v>
          </cell>
          <cell r="J771" t="str">
            <v>Huyện Long Mỹ, Tỉnh Hậu Giang</v>
          </cell>
        </row>
        <row r="772">
          <cell r="H772" t="str">
            <v>64 04</v>
          </cell>
          <cell r="J772" t="str">
            <v>Huyện Phụng Hiệp, Tỉnh Hậu Giang</v>
          </cell>
        </row>
        <row r="773">
          <cell r="H773" t="str">
            <v>64 05</v>
          </cell>
          <cell r="J773" t="str">
            <v>Huyện Châu Thành, Tỉnh Hậu Giang</v>
          </cell>
        </row>
        <row r="774">
          <cell r="H774" t="str">
            <v>64 06</v>
          </cell>
          <cell r="J774" t="str">
            <v>Huyện Châu Thành A, Tỉnh Hậu Giang</v>
          </cell>
        </row>
        <row r="775">
          <cell r="H775" t="str">
            <v>64 07</v>
          </cell>
          <cell r="J775" t="str">
            <v>TX Ngã Bảy, Tỉnh Hậu Giang</v>
          </cell>
        </row>
        <row r="776">
          <cell r="H776" t="str">
            <v>64 08</v>
          </cell>
          <cell r="J776" t="str">
            <v>TX Long Mỹ, Tỉnh Hậu Giang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110" zoomScaleNormal="110" workbookViewId="0">
      <selection activeCell="R8" sqref="R8"/>
    </sheetView>
  </sheetViews>
  <sheetFormatPr defaultRowHeight="15" x14ac:dyDescent="0.25"/>
  <cols>
    <col min="1" max="1" width="5.5703125" style="2" bestFit="1" customWidth="1"/>
    <col min="2" max="2" width="6.7109375" style="2" hidden="1" customWidth="1"/>
    <col min="3" max="3" width="25" style="5" bestFit="1" customWidth="1"/>
    <col min="4" max="4" width="4.85546875" style="2" hidden="1" customWidth="1"/>
    <col min="5" max="5" width="5.5703125" style="3" bestFit="1" customWidth="1"/>
    <col min="6" max="6" width="10.7109375" style="2" bestFit="1" customWidth="1"/>
    <col min="7" max="7" width="9" style="4" hidden="1" customWidth="1"/>
    <col min="8" max="8" width="32.140625" style="5" bestFit="1" customWidth="1"/>
    <col min="9" max="9" width="11.140625" style="4" hidden="1" customWidth="1"/>
    <col min="10" max="10" width="32.140625" style="5" hidden="1" customWidth="1"/>
    <col min="11" max="14" width="6.7109375" style="2" hidden="1" customWidth="1"/>
    <col min="15" max="15" width="10.42578125" style="3" hidden="1" customWidth="1"/>
    <col min="16" max="16" width="11.28515625" style="3" hidden="1" customWidth="1"/>
    <col min="17" max="17" width="46.5703125" style="3" customWidth="1"/>
    <col min="18" max="18" width="18.140625" style="3" customWidth="1"/>
    <col min="19" max="19" width="14.42578125" style="5" hidden="1" customWidth="1"/>
    <col min="20" max="20" width="9.140625" style="5"/>
    <col min="21" max="21" width="0" style="5" hidden="1" customWidth="1"/>
    <col min="22" max="16384" width="9.140625" style="5"/>
  </cols>
  <sheetData>
    <row r="1" spans="1:21" s="3" customFormat="1" ht="16.5" x14ac:dyDescent="0.25">
      <c r="A1" s="22" t="s">
        <v>194</v>
      </c>
      <c r="B1" s="22"/>
      <c r="C1" s="22"/>
      <c r="D1" s="22"/>
      <c r="E1" s="22"/>
      <c r="F1" s="22"/>
      <c r="G1" s="8"/>
      <c r="H1" s="23" t="s">
        <v>196</v>
      </c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1" s="3" customFormat="1" ht="16.5" x14ac:dyDescent="0.25">
      <c r="A2" s="23" t="s">
        <v>195</v>
      </c>
      <c r="B2" s="23"/>
      <c r="C2" s="23"/>
      <c r="D2" s="23"/>
      <c r="E2" s="23"/>
      <c r="F2" s="23"/>
      <c r="G2" s="8"/>
      <c r="H2" s="23" t="s">
        <v>197</v>
      </c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1" s="3" customFormat="1" x14ac:dyDescent="0.25">
      <c r="F3" s="6"/>
      <c r="G3" s="6"/>
      <c r="I3" s="6"/>
      <c r="M3" s="6"/>
      <c r="N3" s="6"/>
      <c r="O3" s="6"/>
      <c r="P3" s="6"/>
    </row>
    <row r="4" spans="1:21" s="3" customFormat="1" ht="20.25" x14ac:dyDescent="0.25">
      <c r="A4" s="26" t="s">
        <v>207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1" s="3" customFormat="1" ht="20.25" x14ac:dyDescent="0.25">
      <c r="A5" s="26" t="s">
        <v>201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7" spans="1:21" s="7" customFormat="1" ht="42.75" x14ac:dyDescent="0.25">
      <c r="A7" s="9" t="s">
        <v>2</v>
      </c>
      <c r="B7" s="9" t="s">
        <v>15</v>
      </c>
      <c r="C7" s="9" t="s">
        <v>4</v>
      </c>
      <c r="D7" s="9" t="s">
        <v>10</v>
      </c>
      <c r="E7" s="9" t="s">
        <v>10</v>
      </c>
      <c r="F7" s="9" t="s">
        <v>5</v>
      </c>
      <c r="G7" s="10" t="s">
        <v>11</v>
      </c>
      <c r="H7" s="9" t="s">
        <v>7</v>
      </c>
      <c r="I7" s="10" t="s">
        <v>8</v>
      </c>
      <c r="J7" s="9" t="s">
        <v>9</v>
      </c>
      <c r="K7" s="9" t="s">
        <v>1</v>
      </c>
      <c r="L7" s="9" t="s">
        <v>148</v>
      </c>
      <c r="M7" s="9" t="s">
        <v>6</v>
      </c>
      <c r="N7" s="9" t="s">
        <v>149</v>
      </c>
      <c r="O7" s="9" t="s">
        <v>147</v>
      </c>
      <c r="P7" s="9" t="s">
        <v>150</v>
      </c>
      <c r="Q7" s="9" t="s">
        <v>208</v>
      </c>
      <c r="R7" s="9" t="s">
        <v>202</v>
      </c>
      <c r="S7" s="7" t="s">
        <v>12</v>
      </c>
      <c r="U7" s="7" t="s">
        <v>16</v>
      </c>
    </row>
    <row r="8" spans="1:21" s="1" customFormat="1" ht="21" customHeight="1" x14ac:dyDescent="0.25">
      <c r="A8" s="11">
        <v>1</v>
      </c>
      <c r="B8" s="11">
        <v>63</v>
      </c>
      <c r="C8" s="12" t="s">
        <v>82</v>
      </c>
      <c r="D8" s="11">
        <v>1</v>
      </c>
      <c r="E8" s="13" t="str">
        <f>IF(D8=1,"Nữ","Nam")</f>
        <v>Nữ</v>
      </c>
      <c r="F8" s="14" t="s">
        <v>122</v>
      </c>
      <c r="G8" s="14" t="s">
        <v>77</v>
      </c>
      <c r="H8" s="12" t="str">
        <f>VLOOKUP(G8,'[1]2'!$H$2:$J$776,3,0)</f>
        <v>Huyện Nông Cống, Tỉnh Thanh Hóa</v>
      </c>
      <c r="I8" s="14" t="s">
        <v>78</v>
      </c>
      <c r="J8" s="12" t="str">
        <f>VLOOKUP(I8,'[1]1'!$H$5:$J$4469,3,0)</f>
        <v>THPT Nông Cống 3 - Thanh Hóa</v>
      </c>
      <c r="K8" s="11" t="str">
        <f>VLOOKUP(I8,'[1]1'!$H$5:$J$4469,2,0)</f>
        <v>2NT</v>
      </c>
      <c r="L8" s="15">
        <f>IF(K8=1,1.5,IF(K8="2NT",1,IF(K8=2,0.5,0)))</f>
        <v>1</v>
      </c>
      <c r="M8" s="14" t="s">
        <v>0</v>
      </c>
      <c r="N8" s="15">
        <f>IF(OR(M8="01",M8="02",M8="03",M8="04"),2,IF(OR(M8="05",M8="06",M8="07"),1,0))</f>
        <v>1</v>
      </c>
      <c r="O8" s="15">
        <v>6.8</v>
      </c>
      <c r="P8" s="15">
        <f>O8+N8+L8</f>
        <v>8.8000000000000007</v>
      </c>
      <c r="Q8" s="13" t="s">
        <v>209</v>
      </c>
      <c r="R8" s="28" t="s">
        <v>206</v>
      </c>
    </row>
    <row r="9" spans="1:21" s="1" customFormat="1" ht="21" customHeight="1" x14ac:dyDescent="0.25">
      <c r="A9" s="11">
        <v>2</v>
      </c>
      <c r="B9" s="11">
        <v>45</v>
      </c>
      <c r="C9" s="12" t="s">
        <v>123</v>
      </c>
      <c r="D9" s="11">
        <v>1</v>
      </c>
      <c r="E9" s="13" t="s">
        <v>151</v>
      </c>
      <c r="F9" s="14" t="s">
        <v>121</v>
      </c>
      <c r="G9" s="14" t="s">
        <v>18</v>
      </c>
      <c r="H9" s="12" t="s">
        <v>157</v>
      </c>
      <c r="I9" s="14" t="s">
        <v>31</v>
      </c>
      <c r="J9" s="12" t="s">
        <v>155</v>
      </c>
      <c r="K9" s="11">
        <v>1</v>
      </c>
      <c r="L9" s="15">
        <v>1.5</v>
      </c>
      <c r="M9" s="14"/>
      <c r="N9" s="15">
        <v>0</v>
      </c>
      <c r="O9" s="15">
        <v>7</v>
      </c>
      <c r="P9" s="15">
        <v>8.5</v>
      </c>
      <c r="Q9" s="27" t="s">
        <v>214</v>
      </c>
      <c r="R9" s="29" t="s">
        <v>205</v>
      </c>
      <c r="S9" s="1" t="s">
        <v>13</v>
      </c>
    </row>
    <row r="10" spans="1:21" s="1" customFormat="1" ht="18.75" customHeight="1" x14ac:dyDescent="0.25">
      <c r="A10" s="11">
        <v>3</v>
      </c>
      <c r="B10" s="11">
        <v>292</v>
      </c>
      <c r="C10" s="12" t="s">
        <v>69</v>
      </c>
      <c r="D10" s="11">
        <v>1</v>
      </c>
      <c r="E10" s="13" t="s">
        <v>151</v>
      </c>
      <c r="F10" s="14" t="s">
        <v>96</v>
      </c>
      <c r="G10" s="14" t="s">
        <v>49</v>
      </c>
      <c r="H10" s="12" t="s">
        <v>177</v>
      </c>
      <c r="I10" s="14" t="s">
        <v>50</v>
      </c>
      <c r="J10" s="12" t="s">
        <v>179</v>
      </c>
      <c r="K10" s="11" t="s">
        <v>3</v>
      </c>
      <c r="L10" s="15">
        <v>1</v>
      </c>
      <c r="M10" s="14" t="s">
        <v>0</v>
      </c>
      <c r="N10" s="15">
        <v>1</v>
      </c>
      <c r="O10" s="15">
        <v>7.4</v>
      </c>
      <c r="P10" s="15">
        <v>9.4</v>
      </c>
      <c r="Q10" s="27" t="s">
        <v>214</v>
      </c>
      <c r="R10" s="30" t="s">
        <v>204</v>
      </c>
      <c r="S10" s="1" t="s">
        <v>35</v>
      </c>
    </row>
    <row r="11" spans="1:21" s="1" customFormat="1" ht="18.75" customHeight="1" x14ac:dyDescent="0.25">
      <c r="A11" s="11">
        <v>4</v>
      </c>
      <c r="B11" s="11">
        <v>74</v>
      </c>
      <c r="C11" s="12" t="s">
        <v>76</v>
      </c>
      <c r="D11" s="11">
        <v>1</v>
      </c>
      <c r="E11" s="13" t="s">
        <v>151</v>
      </c>
      <c r="F11" s="14" t="s">
        <v>92</v>
      </c>
      <c r="G11" s="14" t="s">
        <v>27</v>
      </c>
      <c r="H11" s="12" t="s">
        <v>160</v>
      </c>
      <c r="I11" s="14" t="s">
        <v>72</v>
      </c>
      <c r="J11" s="12" t="s">
        <v>161</v>
      </c>
      <c r="K11" s="11">
        <v>1</v>
      </c>
      <c r="L11" s="15">
        <v>1.5</v>
      </c>
      <c r="M11" s="14"/>
      <c r="N11" s="15">
        <v>0</v>
      </c>
      <c r="O11" s="15">
        <v>5</v>
      </c>
      <c r="P11" s="15">
        <v>6.5</v>
      </c>
      <c r="Q11" s="27" t="s">
        <v>214</v>
      </c>
      <c r="R11" s="31"/>
      <c r="S11" s="1" t="s">
        <v>13</v>
      </c>
    </row>
    <row r="12" spans="1:21" s="1" customFormat="1" ht="18.75" customHeight="1" x14ac:dyDescent="0.25">
      <c r="A12" s="11">
        <v>5</v>
      </c>
      <c r="B12" s="11">
        <v>298</v>
      </c>
      <c r="C12" s="12" t="s">
        <v>142</v>
      </c>
      <c r="D12" s="11">
        <v>1</v>
      </c>
      <c r="E12" s="13" t="s">
        <v>151</v>
      </c>
      <c r="F12" s="14" t="s">
        <v>117</v>
      </c>
      <c r="G12" s="14" t="s">
        <v>36</v>
      </c>
      <c r="H12" s="12" t="s">
        <v>162</v>
      </c>
      <c r="I12" s="14" t="s">
        <v>56</v>
      </c>
      <c r="J12" s="12" t="s">
        <v>62</v>
      </c>
      <c r="K12" s="11" t="s">
        <v>3</v>
      </c>
      <c r="L12" s="15">
        <v>1</v>
      </c>
      <c r="M12" s="14" t="s">
        <v>0</v>
      </c>
      <c r="N12" s="15">
        <v>1</v>
      </c>
      <c r="O12" s="15">
        <v>6.6</v>
      </c>
      <c r="P12" s="15">
        <v>8.6</v>
      </c>
      <c r="Q12" s="27" t="s">
        <v>214</v>
      </c>
      <c r="R12" s="31"/>
      <c r="S12" s="1" t="s">
        <v>35</v>
      </c>
    </row>
    <row r="13" spans="1:21" s="1" customFormat="1" ht="18.75" customHeight="1" x14ac:dyDescent="0.25">
      <c r="A13" s="11">
        <v>6</v>
      </c>
      <c r="B13" s="11">
        <v>301</v>
      </c>
      <c r="C13" s="12" t="s">
        <v>144</v>
      </c>
      <c r="D13" s="11">
        <v>1</v>
      </c>
      <c r="E13" s="13" t="s">
        <v>151</v>
      </c>
      <c r="F13" s="14" t="s">
        <v>120</v>
      </c>
      <c r="G13" s="14" t="s">
        <v>58</v>
      </c>
      <c r="H13" s="12" t="s">
        <v>172</v>
      </c>
      <c r="I13" s="14" t="s">
        <v>59</v>
      </c>
      <c r="J13" s="12" t="s">
        <v>169</v>
      </c>
      <c r="K13" s="11" t="s">
        <v>3</v>
      </c>
      <c r="L13" s="15">
        <v>1</v>
      </c>
      <c r="M13" s="14" t="s">
        <v>0</v>
      </c>
      <c r="N13" s="15">
        <v>1</v>
      </c>
      <c r="O13" s="15">
        <v>7.6</v>
      </c>
      <c r="P13" s="15">
        <v>9.6</v>
      </c>
      <c r="Q13" s="27" t="s">
        <v>214</v>
      </c>
      <c r="R13" s="31"/>
      <c r="S13" s="1" t="s">
        <v>35</v>
      </c>
    </row>
    <row r="14" spans="1:21" s="1" customFormat="1" ht="18.75" customHeight="1" x14ac:dyDescent="0.25">
      <c r="A14" s="11">
        <v>7</v>
      </c>
      <c r="B14" s="11">
        <v>289</v>
      </c>
      <c r="C14" s="12" t="s">
        <v>135</v>
      </c>
      <c r="D14" s="11">
        <v>1</v>
      </c>
      <c r="E14" s="13" t="s">
        <v>151</v>
      </c>
      <c r="F14" s="14" t="s">
        <v>110</v>
      </c>
      <c r="G14" s="14" t="s">
        <v>36</v>
      </c>
      <c r="H14" s="12" t="s">
        <v>162</v>
      </c>
      <c r="I14" s="14"/>
      <c r="J14" s="12" t="s">
        <v>79</v>
      </c>
      <c r="K14" s="11">
        <v>2</v>
      </c>
      <c r="L14" s="15">
        <v>0.5</v>
      </c>
      <c r="M14" s="14" t="s">
        <v>0</v>
      </c>
      <c r="N14" s="15">
        <v>1</v>
      </c>
      <c r="O14" s="15">
        <v>7.5</v>
      </c>
      <c r="P14" s="15">
        <v>9</v>
      </c>
      <c r="Q14" s="27" t="s">
        <v>214</v>
      </c>
      <c r="R14" s="31"/>
      <c r="S14" s="1" t="s">
        <v>35</v>
      </c>
    </row>
    <row r="15" spans="1:21" s="1" customFormat="1" ht="18.75" customHeight="1" x14ac:dyDescent="0.25">
      <c r="A15" s="11">
        <v>8</v>
      </c>
      <c r="B15" s="11">
        <v>275</v>
      </c>
      <c r="C15" s="12" t="s">
        <v>128</v>
      </c>
      <c r="D15" s="11">
        <v>1</v>
      </c>
      <c r="E15" s="13" t="s">
        <v>151</v>
      </c>
      <c r="F15" s="14" t="s">
        <v>99</v>
      </c>
      <c r="G15" s="14" t="s">
        <v>33</v>
      </c>
      <c r="H15" s="12" t="s">
        <v>181</v>
      </c>
      <c r="I15" s="14" t="s">
        <v>34</v>
      </c>
      <c r="J15" s="12" t="s">
        <v>182</v>
      </c>
      <c r="K15" s="11" t="s">
        <v>3</v>
      </c>
      <c r="L15" s="15">
        <v>1</v>
      </c>
      <c r="M15" s="14"/>
      <c r="N15" s="15">
        <v>0</v>
      </c>
      <c r="O15" s="15">
        <v>7.9</v>
      </c>
      <c r="P15" s="15">
        <v>8.9</v>
      </c>
      <c r="Q15" s="27" t="s">
        <v>214</v>
      </c>
      <c r="R15" s="31"/>
      <c r="S15" s="1" t="s">
        <v>35</v>
      </c>
    </row>
    <row r="16" spans="1:21" s="1" customFormat="1" ht="18.75" customHeight="1" x14ac:dyDescent="0.25">
      <c r="A16" s="11">
        <v>9</v>
      </c>
      <c r="B16" s="11">
        <v>32</v>
      </c>
      <c r="C16" s="12" t="s">
        <v>75</v>
      </c>
      <c r="D16" s="11">
        <v>1</v>
      </c>
      <c r="E16" s="13" t="str">
        <f>IF(D16=1,"Nữ","Nam")</f>
        <v>Nữ</v>
      </c>
      <c r="F16" s="14" t="s">
        <v>88</v>
      </c>
      <c r="G16" s="14" t="s">
        <v>21</v>
      </c>
      <c r="H16" s="12" t="str">
        <f>VLOOKUP(G16,'[1]2'!$H$2:$J$776,3,0)</f>
        <v>TX Long Khánh, Tỉnh Đồng Nai</v>
      </c>
      <c r="I16" s="14" t="s">
        <v>20</v>
      </c>
      <c r="J16" s="12" t="str">
        <f>VLOOKUP(I16,'[1]1'!$H$5:$J$4469,3,0)</f>
        <v>THPT Xuân Lộc - Đồng Nai</v>
      </c>
      <c r="K16" s="11">
        <f>VLOOKUP(I16,'[1]1'!$H$5:$J$4469,2,0)</f>
        <v>1</v>
      </c>
      <c r="L16" s="15">
        <f>IF(K16=1,1.5,IF(K16="2NT",1,IF(K16=2,0.5,0)))</f>
        <v>1.5</v>
      </c>
      <c r="M16" s="14" t="s">
        <v>0</v>
      </c>
      <c r="N16" s="15">
        <f>IF(OR(M16="01",M16="02",M16="03",M16="04"),2,IF(OR(M16="05",M16="06",M16="07"),1,0))</f>
        <v>1</v>
      </c>
      <c r="O16" s="15">
        <v>7.9</v>
      </c>
      <c r="P16" s="15">
        <f>O16+N16+L16</f>
        <v>10.4</v>
      </c>
      <c r="Q16" s="13" t="s">
        <v>209</v>
      </c>
      <c r="R16" s="31"/>
      <c r="S16" s="1" t="s">
        <v>29</v>
      </c>
    </row>
    <row r="17" spans="1:19" s="1" customFormat="1" ht="18.75" customHeight="1" x14ac:dyDescent="0.25">
      <c r="A17" s="11">
        <v>10</v>
      </c>
      <c r="B17" s="11">
        <v>300</v>
      </c>
      <c r="C17" s="12" t="s">
        <v>141</v>
      </c>
      <c r="D17" s="11">
        <v>1</v>
      </c>
      <c r="E17" s="13" t="s">
        <v>151</v>
      </c>
      <c r="F17" s="14" t="s">
        <v>119</v>
      </c>
      <c r="G17" s="14" t="s">
        <v>57</v>
      </c>
      <c r="H17" s="12" t="s">
        <v>185</v>
      </c>
      <c r="I17" s="14" t="s">
        <v>38</v>
      </c>
      <c r="J17" s="12" t="s">
        <v>166</v>
      </c>
      <c r="K17" s="11" t="s">
        <v>3</v>
      </c>
      <c r="L17" s="15">
        <v>1</v>
      </c>
      <c r="M17" s="14" t="s">
        <v>0</v>
      </c>
      <c r="N17" s="15">
        <v>1</v>
      </c>
      <c r="O17" s="15">
        <v>8.6999999999999993</v>
      </c>
      <c r="P17" s="15">
        <v>10.7</v>
      </c>
      <c r="Q17" s="27" t="s">
        <v>214</v>
      </c>
      <c r="R17" s="31"/>
      <c r="S17" s="1" t="s">
        <v>35</v>
      </c>
    </row>
    <row r="18" spans="1:19" s="1" customFormat="1" ht="18.75" customHeight="1" x14ac:dyDescent="0.25">
      <c r="A18" s="11">
        <v>11</v>
      </c>
      <c r="B18" s="11">
        <v>297</v>
      </c>
      <c r="C18" s="12" t="s">
        <v>141</v>
      </c>
      <c r="D18" s="11">
        <v>1</v>
      </c>
      <c r="E18" s="13" t="s">
        <v>151</v>
      </c>
      <c r="F18" s="14" t="s">
        <v>116</v>
      </c>
      <c r="G18" s="14" t="s">
        <v>54</v>
      </c>
      <c r="H18" s="12" t="s">
        <v>174</v>
      </c>
      <c r="I18" s="14" t="s">
        <v>55</v>
      </c>
      <c r="J18" s="12" t="s">
        <v>175</v>
      </c>
      <c r="K18" s="11" t="s">
        <v>3</v>
      </c>
      <c r="L18" s="15">
        <v>1</v>
      </c>
      <c r="M18" s="14" t="s">
        <v>0</v>
      </c>
      <c r="N18" s="15">
        <v>1</v>
      </c>
      <c r="O18" s="15">
        <v>7.8</v>
      </c>
      <c r="P18" s="15">
        <v>9.8000000000000007</v>
      </c>
      <c r="Q18" s="27" t="s">
        <v>214</v>
      </c>
      <c r="R18" s="31"/>
      <c r="S18" s="1" t="s">
        <v>35</v>
      </c>
    </row>
    <row r="19" spans="1:19" s="1" customFormat="1" ht="18.75" customHeight="1" x14ac:dyDescent="0.25">
      <c r="A19" s="11">
        <v>12</v>
      </c>
      <c r="B19" s="11">
        <v>281</v>
      </c>
      <c r="C19" s="12" t="s">
        <v>66</v>
      </c>
      <c r="D19" s="11">
        <v>1</v>
      </c>
      <c r="E19" s="13" t="s">
        <v>151</v>
      </c>
      <c r="F19" s="14" t="s">
        <v>103</v>
      </c>
      <c r="G19" s="14" t="s">
        <v>36</v>
      </c>
      <c r="H19" s="12" t="s">
        <v>162</v>
      </c>
      <c r="I19" s="14"/>
      <c r="J19" s="12" t="s">
        <v>79</v>
      </c>
      <c r="K19" s="11">
        <v>2</v>
      </c>
      <c r="L19" s="15">
        <v>0.5</v>
      </c>
      <c r="M19" s="14" t="s">
        <v>0</v>
      </c>
      <c r="N19" s="15">
        <v>1</v>
      </c>
      <c r="O19" s="15">
        <v>7.3</v>
      </c>
      <c r="P19" s="15">
        <v>8.8000000000000007</v>
      </c>
      <c r="Q19" s="27" t="s">
        <v>214</v>
      </c>
      <c r="R19" s="31"/>
      <c r="S19" s="1" t="s">
        <v>35</v>
      </c>
    </row>
    <row r="20" spans="1:19" s="1" customFormat="1" ht="18.75" customHeight="1" x14ac:dyDescent="0.25">
      <c r="A20" s="11">
        <v>13</v>
      </c>
      <c r="B20" s="11">
        <v>273</v>
      </c>
      <c r="C20" s="12" t="s">
        <v>83</v>
      </c>
      <c r="D20" s="11">
        <v>1</v>
      </c>
      <c r="E20" s="13" t="s">
        <v>151</v>
      </c>
      <c r="F20" s="14" t="s">
        <v>93</v>
      </c>
      <c r="G20" s="14" t="s">
        <v>17</v>
      </c>
      <c r="H20" s="12" t="s">
        <v>171</v>
      </c>
      <c r="I20" s="14" t="s">
        <v>24</v>
      </c>
      <c r="J20" s="12" t="s">
        <v>159</v>
      </c>
      <c r="K20" s="11" t="s">
        <v>3</v>
      </c>
      <c r="L20" s="15">
        <v>1</v>
      </c>
      <c r="M20" s="14" t="s">
        <v>0</v>
      </c>
      <c r="N20" s="15">
        <v>1</v>
      </c>
      <c r="O20" s="15">
        <v>7.9</v>
      </c>
      <c r="P20" s="15">
        <v>9.9</v>
      </c>
      <c r="Q20" s="27" t="s">
        <v>214</v>
      </c>
      <c r="R20" s="31"/>
      <c r="S20" s="1" t="s">
        <v>35</v>
      </c>
    </row>
    <row r="21" spans="1:19" s="1" customFormat="1" ht="18.75" customHeight="1" x14ac:dyDescent="0.25">
      <c r="A21" s="11">
        <v>14</v>
      </c>
      <c r="B21" s="11">
        <v>276</v>
      </c>
      <c r="C21" s="12" t="s">
        <v>63</v>
      </c>
      <c r="D21" s="11">
        <v>1</v>
      </c>
      <c r="E21" s="13" t="s">
        <v>151</v>
      </c>
      <c r="F21" s="14" t="s">
        <v>90</v>
      </c>
      <c r="G21" s="14" t="s">
        <v>36</v>
      </c>
      <c r="H21" s="12" t="s">
        <v>162</v>
      </c>
      <c r="I21" s="14"/>
      <c r="J21" s="12" t="s">
        <v>79</v>
      </c>
      <c r="K21" s="11">
        <v>2</v>
      </c>
      <c r="L21" s="15">
        <v>0.5</v>
      </c>
      <c r="M21" s="14" t="s">
        <v>0</v>
      </c>
      <c r="N21" s="15">
        <v>1</v>
      </c>
      <c r="O21" s="15">
        <v>7.3</v>
      </c>
      <c r="P21" s="15">
        <v>8.8000000000000007</v>
      </c>
      <c r="Q21" s="27" t="s">
        <v>214</v>
      </c>
      <c r="R21" s="31"/>
      <c r="S21" s="1" t="s">
        <v>35</v>
      </c>
    </row>
    <row r="22" spans="1:19" s="1" customFormat="1" ht="18.75" customHeight="1" x14ac:dyDescent="0.25">
      <c r="A22" s="11">
        <v>15</v>
      </c>
      <c r="B22" s="11">
        <v>287</v>
      </c>
      <c r="C22" s="12" t="s">
        <v>133</v>
      </c>
      <c r="D22" s="11">
        <v>1</v>
      </c>
      <c r="E22" s="13" t="s">
        <v>151</v>
      </c>
      <c r="F22" s="14" t="s">
        <v>108</v>
      </c>
      <c r="G22" s="14" t="s">
        <v>47</v>
      </c>
      <c r="H22" s="12" t="s">
        <v>173</v>
      </c>
      <c r="I22" s="14" t="s">
        <v>26</v>
      </c>
      <c r="J22" s="12" t="s">
        <v>164</v>
      </c>
      <c r="K22" s="11" t="s">
        <v>3</v>
      </c>
      <c r="L22" s="15">
        <v>1</v>
      </c>
      <c r="M22" s="14" t="s">
        <v>0</v>
      </c>
      <c r="N22" s="15">
        <v>1</v>
      </c>
      <c r="O22" s="15">
        <v>7.2</v>
      </c>
      <c r="P22" s="15">
        <v>9.1999999999999993</v>
      </c>
      <c r="Q22" s="27" t="s">
        <v>214</v>
      </c>
      <c r="R22" s="31"/>
      <c r="S22" s="1" t="s">
        <v>35</v>
      </c>
    </row>
    <row r="23" spans="1:19" s="1" customFormat="1" ht="18.75" customHeight="1" x14ac:dyDescent="0.25">
      <c r="A23" s="11">
        <v>16</v>
      </c>
      <c r="B23" s="11">
        <v>274</v>
      </c>
      <c r="C23" s="12" t="s">
        <v>127</v>
      </c>
      <c r="D23" s="11">
        <v>1</v>
      </c>
      <c r="E23" s="13" t="s">
        <v>151</v>
      </c>
      <c r="F23" s="14" t="s">
        <v>98</v>
      </c>
      <c r="G23" s="14" t="s">
        <v>33</v>
      </c>
      <c r="H23" s="12" t="s">
        <v>181</v>
      </c>
      <c r="I23" s="14" t="s">
        <v>34</v>
      </c>
      <c r="J23" s="12" t="s">
        <v>182</v>
      </c>
      <c r="K23" s="11" t="s">
        <v>3</v>
      </c>
      <c r="L23" s="15">
        <v>1</v>
      </c>
      <c r="M23" s="14"/>
      <c r="N23" s="15">
        <v>0</v>
      </c>
      <c r="O23" s="15">
        <v>7.9</v>
      </c>
      <c r="P23" s="15">
        <v>8.9</v>
      </c>
      <c r="Q23" s="27" t="s">
        <v>214</v>
      </c>
      <c r="R23" s="31"/>
      <c r="S23" s="1" t="s">
        <v>35</v>
      </c>
    </row>
    <row r="24" spans="1:19" s="1" customFormat="1" ht="18.75" customHeight="1" x14ac:dyDescent="0.25">
      <c r="A24" s="11">
        <v>17</v>
      </c>
      <c r="B24" s="11">
        <v>291</v>
      </c>
      <c r="C24" s="12" t="s">
        <v>137</v>
      </c>
      <c r="D24" s="11">
        <v>1</v>
      </c>
      <c r="E24" s="13" t="s">
        <v>151</v>
      </c>
      <c r="F24" s="14" t="s">
        <v>112</v>
      </c>
      <c r="G24" s="14" t="s">
        <v>25</v>
      </c>
      <c r="H24" s="12" t="s">
        <v>167</v>
      </c>
      <c r="I24" s="14" t="s">
        <v>48</v>
      </c>
      <c r="J24" s="12" t="s">
        <v>168</v>
      </c>
      <c r="K24" s="11" t="s">
        <v>3</v>
      </c>
      <c r="L24" s="15">
        <v>1</v>
      </c>
      <c r="M24" s="14"/>
      <c r="N24" s="15">
        <v>0</v>
      </c>
      <c r="O24" s="15">
        <v>7.7</v>
      </c>
      <c r="P24" s="15">
        <v>8.6999999999999993</v>
      </c>
      <c r="Q24" s="27" t="s">
        <v>214</v>
      </c>
      <c r="R24" s="31"/>
      <c r="S24" s="1" t="s">
        <v>35</v>
      </c>
    </row>
    <row r="25" spans="1:19" s="1" customFormat="1" ht="18.75" customHeight="1" x14ac:dyDescent="0.25">
      <c r="A25" s="11">
        <v>18</v>
      </c>
      <c r="B25" s="11">
        <v>35</v>
      </c>
      <c r="C25" s="12" t="s">
        <v>124</v>
      </c>
      <c r="D25" s="11">
        <v>1</v>
      </c>
      <c r="E25" s="13" t="s">
        <v>151</v>
      </c>
      <c r="F25" s="14" t="s">
        <v>89</v>
      </c>
      <c r="G25" s="14" t="s">
        <v>19</v>
      </c>
      <c r="H25" s="12" t="s">
        <v>153</v>
      </c>
      <c r="I25" s="14" t="s">
        <v>71</v>
      </c>
      <c r="J25" s="12" t="s">
        <v>154</v>
      </c>
      <c r="K25" s="11" t="s">
        <v>3</v>
      </c>
      <c r="L25" s="15">
        <v>1</v>
      </c>
      <c r="M25" s="14" t="s">
        <v>0</v>
      </c>
      <c r="N25" s="15">
        <v>1</v>
      </c>
      <c r="O25" s="15">
        <v>7.2</v>
      </c>
      <c r="P25" s="15">
        <v>9.1999999999999993</v>
      </c>
      <c r="Q25" s="27" t="s">
        <v>214</v>
      </c>
      <c r="R25" s="31"/>
      <c r="S25" s="1" t="s">
        <v>29</v>
      </c>
    </row>
    <row r="26" spans="1:19" s="1" customFormat="1" ht="18.75" customHeight="1" x14ac:dyDescent="0.25">
      <c r="A26" s="11">
        <v>19</v>
      </c>
      <c r="B26" s="11">
        <v>189</v>
      </c>
      <c r="C26" s="12" t="s">
        <v>125</v>
      </c>
      <c r="D26" s="11">
        <v>1</v>
      </c>
      <c r="E26" s="13" t="s">
        <v>151</v>
      </c>
      <c r="F26" s="14" t="s">
        <v>94</v>
      </c>
      <c r="G26" s="14" t="s">
        <v>60</v>
      </c>
      <c r="H26" s="12" t="s">
        <v>183</v>
      </c>
      <c r="I26" s="14" t="s">
        <v>61</v>
      </c>
      <c r="J26" s="12" t="s">
        <v>184</v>
      </c>
      <c r="K26" s="11">
        <v>1</v>
      </c>
      <c r="L26" s="15">
        <v>1.5</v>
      </c>
      <c r="M26" s="14" t="s">
        <v>0</v>
      </c>
      <c r="N26" s="15">
        <v>1</v>
      </c>
      <c r="O26" s="15">
        <v>6.8</v>
      </c>
      <c r="P26" s="15">
        <v>9.3000000000000007</v>
      </c>
      <c r="Q26" s="13" t="s">
        <v>210</v>
      </c>
      <c r="R26" s="31"/>
      <c r="S26" s="1" t="s">
        <v>35</v>
      </c>
    </row>
    <row r="27" spans="1:19" s="1" customFormat="1" ht="18.75" customHeight="1" x14ac:dyDescent="0.25">
      <c r="A27" s="11">
        <v>20</v>
      </c>
      <c r="B27" s="11">
        <v>290</v>
      </c>
      <c r="C27" s="12" t="s">
        <v>136</v>
      </c>
      <c r="D27" s="11">
        <v>1</v>
      </c>
      <c r="E27" s="13" t="s">
        <v>151</v>
      </c>
      <c r="F27" s="14" t="s">
        <v>111</v>
      </c>
      <c r="G27" s="14" t="s">
        <v>36</v>
      </c>
      <c r="H27" s="12" t="s">
        <v>162</v>
      </c>
      <c r="I27" s="14" t="s">
        <v>38</v>
      </c>
      <c r="J27" s="12" t="s">
        <v>166</v>
      </c>
      <c r="K27" s="11" t="s">
        <v>3</v>
      </c>
      <c r="L27" s="15">
        <v>1</v>
      </c>
      <c r="M27" s="14" t="s">
        <v>0</v>
      </c>
      <c r="N27" s="15">
        <v>1</v>
      </c>
      <c r="O27" s="15">
        <v>7.6</v>
      </c>
      <c r="P27" s="15">
        <v>9.6</v>
      </c>
      <c r="Q27" s="27" t="s">
        <v>214</v>
      </c>
      <c r="R27" s="31"/>
      <c r="S27" s="1" t="s">
        <v>35</v>
      </c>
    </row>
    <row r="28" spans="1:19" s="1" customFormat="1" ht="18.75" customHeight="1" x14ac:dyDescent="0.25">
      <c r="A28" s="11">
        <v>21</v>
      </c>
      <c r="B28" s="11">
        <v>278</v>
      </c>
      <c r="C28" s="12" t="s">
        <v>64</v>
      </c>
      <c r="D28" s="11">
        <v>1</v>
      </c>
      <c r="E28" s="13" t="s">
        <v>151</v>
      </c>
      <c r="F28" s="14" t="s">
        <v>100</v>
      </c>
      <c r="G28" s="14" t="s">
        <v>37</v>
      </c>
      <c r="H28" s="12" t="s">
        <v>165</v>
      </c>
      <c r="I28" s="14" t="s">
        <v>38</v>
      </c>
      <c r="J28" s="12" t="s">
        <v>166</v>
      </c>
      <c r="K28" s="11" t="s">
        <v>3</v>
      </c>
      <c r="L28" s="15">
        <v>1</v>
      </c>
      <c r="M28" s="14" t="s">
        <v>0</v>
      </c>
      <c r="N28" s="15">
        <v>1</v>
      </c>
      <c r="O28" s="15">
        <v>8.6999999999999993</v>
      </c>
      <c r="P28" s="15">
        <v>10.7</v>
      </c>
      <c r="Q28" s="27" t="s">
        <v>214</v>
      </c>
      <c r="R28" s="32"/>
      <c r="S28" s="1" t="s">
        <v>35</v>
      </c>
    </row>
    <row r="29" spans="1:19" s="1" customFormat="1" ht="18.75" customHeight="1" x14ac:dyDescent="0.25">
      <c r="A29" s="11">
        <v>22</v>
      </c>
      <c r="B29" s="11">
        <v>286</v>
      </c>
      <c r="C29" s="12" t="s">
        <v>132</v>
      </c>
      <c r="D29" s="11">
        <v>1</v>
      </c>
      <c r="E29" s="13" t="s">
        <v>151</v>
      </c>
      <c r="F29" s="14" t="s">
        <v>107</v>
      </c>
      <c r="G29" s="14" t="s">
        <v>45</v>
      </c>
      <c r="H29" s="12" t="s">
        <v>188</v>
      </c>
      <c r="I29" s="14" t="s">
        <v>46</v>
      </c>
      <c r="J29" s="12" t="s">
        <v>156</v>
      </c>
      <c r="K29" s="11" t="s">
        <v>3</v>
      </c>
      <c r="L29" s="15">
        <v>1</v>
      </c>
      <c r="M29" s="14" t="s">
        <v>0</v>
      </c>
      <c r="N29" s="15">
        <v>1</v>
      </c>
      <c r="O29" s="15">
        <v>7.4</v>
      </c>
      <c r="P29" s="15">
        <v>9.4</v>
      </c>
      <c r="Q29" s="27" t="s">
        <v>214</v>
      </c>
      <c r="R29" s="30" t="s">
        <v>204</v>
      </c>
      <c r="S29" s="1" t="s">
        <v>35</v>
      </c>
    </row>
    <row r="30" spans="1:19" s="1" customFormat="1" ht="18.75" customHeight="1" x14ac:dyDescent="0.25">
      <c r="A30" s="11">
        <v>23</v>
      </c>
      <c r="B30" s="11">
        <v>283</v>
      </c>
      <c r="C30" s="12" t="s">
        <v>130</v>
      </c>
      <c r="D30" s="11">
        <v>1</v>
      </c>
      <c r="E30" s="13" t="s">
        <v>151</v>
      </c>
      <c r="F30" s="14" t="s">
        <v>105</v>
      </c>
      <c r="G30" s="14" t="s">
        <v>17</v>
      </c>
      <c r="H30" s="12" t="s">
        <v>171</v>
      </c>
      <c r="I30" s="14" t="s">
        <v>42</v>
      </c>
      <c r="J30" s="12" t="s">
        <v>187</v>
      </c>
      <c r="K30" s="11" t="s">
        <v>3</v>
      </c>
      <c r="L30" s="15">
        <v>1</v>
      </c>
      <c r="M30" s="14" t="s">
        <v>0</v>
      </c>
      <c r="N30" s="15">
        <v>1</v>
      </c>
      <c r="O30" s="15">
        <v>8.1</v>
      </c>
      <c r="P30" s="15">
        <v>10.1</v>
      </c>
      <c r="Q30" s="27" t="s">
        <v>214</v>
      </c>
      <c r="R30" s="31"/>
      <c r="S30" s="1" t="s">
        <v>35</v>
      </c>
    </row>
    <row r="31" spans="1:19" s="1" customFormat="1" ht="18.75" customHeight="1" x14ac:dyDescent="0.25">
      <c r="A31" s="11">
        <v>24</v>
      </c>
      <c r="B31" s="11">
        <v>288</v>
      </c>
      <c r="C31" s="12" t="s">
        <v>134</v>
      </c>
      <c r="D31" s="11">
        <v>1</v>
      </c>
      <c r="E31" s="13" t="s">
        <v>151</v>
      </c>
      <c r="F31" s="14" t="s">
        <v>109</v>
      </c>
      <c r="G31" s="14" t="s">
        <v>36</v>
      </c>
      <c r="H31" s="12" t="s">
        <v>162</v>
      </c>
      <c r="I31" s="14"/>
      <c r="J31" s="12" t="s">
        <v>79</v>
      </c>
      <c r="K31" s="11">
        <v>2</v>
      </c>
      <c r="L31" s="15">
        <v>0.5</v>
      </c>
      <c r="M31" s="14" t="s">
        <v>0</v>
      </c>
      <c r="N31" s="15">
        <v>1</v>
      </c>
      <c r="O31" s="15">
        <v>7.1</v>
      </c>
      <c r="P31" s="15">
        <v>8.6</v>
      </c>
      <c r="Q31" s="27" t="s">
        <v>214</v>
      </c>
      <c r="R31" s="31"/>
      <c r="S31" s="1" t="s">
        <v>35</v>
      </c>
    </row>
    <row r="32" spans="1:19" s="1" customFormat="1" ht="18.75" customHeight="1" x14ac:dyDescent="0.25">
      <c r="A32" s="11">
        <v>25</v>
      </c>
      <c r="B32" s="11">
        <v>296</v>
      </c>
      <c r="C32" s="12" t="s">
        <v>140</v>
      </c>
      <c r="D32" s="11">
        <v>1</v>
      </c>
      <c r="E32" s="13" t="s">
        <v>151</v>
      </c>
      <c r="F32" s="14" t="s">
        <v>95</v>
      </c>
      <c r="G32" s="14" t="s">
        <v>54</v>
      </c>
      <c r="H32" s="12" t="s">
        <v>174</v>
      </c>
      <c r="I32" s="14" t="s">
        <v>55</v>
      </c>
      <c r="J32" s="12" t="s">
        <v>175</v>
      </c>
      <c r="K32" s="11" t="s">
        <v>3</v>
      </c>
      <c r="L32" s="15">
        <v>1</v>
      </c>
      <c r="M32" s="14" t="s">
        <v>0</v>
      </c>
      <c r="N32" s="15">
        <v>1</v>
      </c>
      <c r="O32" s="15">
        <v>8.1999999999999993</v>
      </c>
      <c r="P32" s="15">
        <v>10.199999999999999</v>
      </c>
      <c r="Q32" s="27" t="s">
        <v>214</v>
      </c>
      <c r="R32" s="31"/>
      <c r="S32" s="1" t="s">
        <v>35</v>
      </c>
    </row>
    <row r="33" spans="1:19" s="1" customFormat="1" ht="18.75" customHeight="1" x14ac:dyDescent="0.25">
      <c r="A33" s="11">
        <v>26</v>
      </c>
      <c r="B33" s="11">
        <v>294</v>
      </c>
      <c r="C33" s="12" t="s">
        <v>70</v>
      </c>
      <c r="D33" s="11">
        <v>1</v>
      </c>
      <c r="E33" s="13" t="s">
        <v>151</v>
      </c>
      <c r="F33" s="14" t="s">
        <v>114</v>
      </c>
      <c r="G33" s="14" t="s">
        <v>36</v>
      </c>
      <c r="H33" s="12" t="s">
        <v>162</v>
      </c>
      <c r="I33" s="14" t="s">
        <v>32</v>
      </c>
      <c r="J33" s="12" t="s">
        <v>163</v>
      </c>
      <c r="K33" s="11">
        <v>2</v>
      </c>
      <c r="L33" s="15">
        <v>0.5</v>
      </c>
      <c r="M33" s="14" t="s">
        <v>0</v>
      </c>
      <c r="N33" s="15">
        <v>1</v>
      </c>
      <c r="O33" s="15">
        <v>7.4</v>
      </c>
      <c r="P33" s="15">
        <v>8.9</v>
      </c>
      <c r="Q33" s="27" t="s">
        <v>214</v>
      </c>
      <c r="R33" s="31"/>
      <c r="S33" s="1" t="s">
        <v>35</v>
      </c>
    </row>
    <row r="34" spans="1:19" s="1" customFormat="1" ht="18.75" customHeight="1" x14ac:dyDescent="0.25">
      <c r="A34" s="11">
        <v>27</v>
      </c>
      <c r="B34" s="11">
        <v>10</v>
      </c>
      <c r="C34" s="12" t="s">
        <v>74</v>
      </c>
      <c r="D34" s="11">
        <v>1</v>
      </c>
      <c r="E34" s="13" t="str">
        <f>IF(D34=1,"Nữ","Nam")</f>
        <v>Nữ</v>
      </c>
      <c r="F34" s="14" t="s">
        <v>87</v>
      </c>
      <c r="G34" s="14" t="s">
        <v>14</v>
      </c>
      <c r="H34" s="12" t="str">
        <f>VLOOKUP(G34,'[1]2'!$H$2:$J$776,3,0)</f>
        <v>Huyện Cẩm Mỹ, Tỉnh Đồng Nai</v>
      </c>
      <c r="I34" s="14" t="s">
        <v>30</v>
      </c>
      <c r="J34" s="12" t="str">
        <f>VLOOKUP(I34,'[1]1'!$H$5:$J$4469,3,0)</f>
        <v>THPT Long Khánh - Đồng Nai</v>
      </c>
      <c r="K34" s="11">
        <f>VLOOKUP(I34,'[1]1'!$H$5:$J$4469,2,0)</f>
        <v>2</v>
      </c>
      <c r="L34" s="15">
        <f>IF(K34=1,1.5,IF(K34="2NT",1,IF(K34=2,0.5,0)))</f>
        <v>0.5</v>
      </c>
      <c r="M34" s="14" t="s">
        <v>0</v>
      </c>
      <c r="N34" s="15">
        <f>IF(OR(M34="01",M34="02",M34="03",M34="04"),2,IF(OR(M34="05",M34="06",M34="07"),1,0))</f>
        <v>1</v>
      </c>
      <c r="O34" s="15">
        <v>7.4</v>
      </c>
      <c r="P34" s="15">
        <f>O34+N34+L34</f>
        <v>8.9</v>
      </c>
      <c r="Q34" s="13" t="s">
        <v>209</v>
      </c>
      <c r="R34" s="31"/>
      <c r="S34" s="1" t="s">
        <v>29</v>
      </c>
    </row>
    <row r="35" spans="1:19" s="1" customFormat="1" ht="18.75" customHeight="1" x14ac:dyDescent="0.25">
      <c r="A35" s="11">
        <v>28</v>
      </c>
      <c r="B35" s="11">
        <v>295</v>
      </c>
      <c r="C35" s="12" t="s">
        <v>139</v>
      </c>
      <c r="D35" s="11">
        <v>1</v>
      </c>
      <c r="E35" s="13" t="s">
        <v>151</v>
      </c>
      <c r="F35" s="14" t="s">
        <v>115</v>
      </c>
      <c r="G35" s="14" t="s">
        <v>52</v>
      </c>
      <c r="H35" s="12" t="s">
        <v>189</v>
      </c>
      <c r="I35" s="14" t="s">
        <v>53</v>
      </c>
      <c r="J35" s="12" t="s">
        <v>190</v>
      </c>
      <c r="K35" s="11">
        <v>1</v>
      </c>
      <c r="L35" s="15">
        <v>1.5</v>
      </c>
      <c r="M35" s="14" t="s">
        <v>0</v>
      </c>
      <c r="N35" s="15">
        <v>1</v>
      </c>
      <c r="O35" s="15">
        <v>6.8</v>
      </c>
      <c r="P35" s="15">
        <v>9.3000000000000007</v>
      </c>
      <c r="Q35" s="27" t="s">
        <v>214</v>
      </c>
      <c r="R35" s="31"/>
      <c r="S35" s="1" t="s">
        <v>35</v>
      </c>
    </row>
    <row r="36" spans="1:19" s="1" customFormat="1" ht="18.75" customHeight="1" x14ac:dyDescent="0.25">
      <c r="A36" s="11">
        <v>29</v>
      </c>
      <c r="B36" s="11">
        <v>280</v>
      </c>
      <c r="C36" s="12" t="s">
        <v>65</v>
      </c>
      <c r="D36" s="11">
        <v>1</v>
      </c>
      <c r="E36" s="13" t="s">
        <v>151</v>
      </c>
      <c r="F36" s="14" t="s">
        <v>102</v>
      </c>
      <c r="G36" s="14" t="s">
        <v>36</v>
      </c>
      <c r="H36" s="12" t="s">
        <v>162</v>
      </c>
      <c r="I36" s="14" t="s">
        <v>41</v>
      </c>
      <c r="J36" s="12" t="s">
        <v>178</v>
      </c>
      <c r="K36" s="11">
        <v>2</v>
      </c>
      <c r="L36" s="15">
        <v>0.5</v>
      </c>
      <c r="M36" s="14" t="s">
        <v>0</v>
      </c>
      <c r="N36" s="15">
        <v>1</v>
      </c>
      <c r="O36" s="15">
        <v>7.1</v>
      </c>
      <c r="P36" s="15">
        <v>8.6</v>
      </c>
      <c r="Q36" s="27" t="s">
        <v>214</v>
      </c>
      <c r="R36" s="31"/>
      <c r="S36" s="1" t="s">
        <v>35</v>
      </c>
    </row>
    <row r="37" spans="1:19" s="1" customFormat="1" ht="18.75" customHeight="1" x14ac:dyDescent="0.25">
      <c r="A37" s="11">
        <v>30</v>
      </c>
      <c r="B37" s="11">
        <v>299</v>
      </c>
      <c r="C37" s="12" t="s">
        <v>143</v>
      </c>
      <c r="D37" s="11">
        <v>1</v>
      </c>
      <c r="E37" s="13" t="s">
        <v>151</v>
      </c>
      <c r="F37" s="14" t="s">
        <v>118</v>
      </c>
      <c r="G37" s="14" t="s">
        <v>37</v>
      </c>
      <c r="H37" s="12" t="s">
        <v>165</v>
      </c>
      <c r="I37" s="14" t="s">
        <v>38</v>
      </c>
      <c r="J37" s="12" t="s">
        <v>166</v>
      </c>
      <c r="K37" s="11" t="s">
        <v>3</v>
      </c>
      <c r="L37" s="15">
        <v>1</v>
      </c>
      <c r="M37" s="14" t="s">
        <v>0</v>
      </c>
      <c r="N37" s="15">
        <v>1</v>
      </c>
      <c r="O37" s="15">
        <v>6.2</v>
      </c>
      <c r="P37" s="15">
        <v>8.1999999999999993</v>
      </c>
      <c r="Q37" s="27" t="s">
        <v>214</v>
      </c>
      <c r="R37" s="31"/>
      <c r="S37" s="1" t="s">
        <v>35</v>
      </c>
    </row>
    <row r="38" spans="1:19" s="1" customFormat="1" ht="18.75" customHeight="1" x14ac:dyDescent="0.25">
      <c r="A38" s="11">
        <v>31</v>
      </c>
      <c r="B38" s="11">
        <v>293</v>
      </c>
      <c r="C38" s="12" t="s">
        <v>138</v>
      </c>
      <c r="D38" s="11">
        <v>1</v>
      </c>
      <c r="E38" s="13" t="s">
        <v>151</v>
      </c>
      <c r="F38" s="14" t="s">
        <v>113</v>
      </c>
      <c r="G38" s="14" t="s">
        <v>36</v>
      </c>
      <c r="H38" s="12" t="s">
        <v>162</v>
      </c>
      <c r="I38" s="14" t="s">
        <v>51</v>
      </c>
      <c r="J38" s="12" t="s">
        <v>176</v>
      </c>
      <c r="K38" s="11" t="s">
        <v>3</v>
      </c>
      <c r="L38" s="15">
        <v>1</v>
      </c>
      <c r="M38" s="14" t="s">
        <v>0</v>
      </c>
      <c r="N38" s="15">
        <v>1</v>
      </c>
      <c r="O38" s="15">
        <v>8.6</v>
      </c>
      <c r="P38" s="15">
        <v>10.6</v>
      </c>
      <c r="Q38" s="27" t="s">
        <v>214</v>
      </c>
      <c r="R38" s="31"/>
      <c r="S38" s="1" t="s">
        <v>35</v>
      </c>
    </row>
    <row r="39" spans="1:19" s="1" customFormat="1" ht="18.75" customHeight="1" x14ac:dyDescent="0.25">
      <c r="A39" s="11">
        <v>32</v>
      </c>
      <c r="B39" s="11">
        <v>272</v>
      </c>
      <c r="C39" s="12" t="s">
        <v>126</v>
      </c>
      <c r="D39" s="11">
        <v>1</v>
      </c>
      <c r="E39" s="13" t="s">
        <v>151</v>
      </c>
      <c r="F39" s="14" t="s">
        <v>97</v>
      </c>
      <c r="G39" s="14" t="s">
        <v>25</v>
      </c>
      <c r="H39" s="12" t="s">
        <v>167</v>
      </c>
      <c r="I39" s="14" t="s">
        <v>32</v>
      </c>
      <c r="J39" s="12" t="s">
        <v>163</v>
      </c>
      <c r="K39" s="11">
        <v>2</v>
      </c>
      <c r="L39" s="15">
        <v>0.5</v>
      </c>
      <c r="M39" s="14"/>
      <c r="N39" s="15">
        <v>0</v>
      </c>
      <c r="O39" s="15">
        <v>7.9</v>
      </c>
      <c r="P39" s="15">
        <v>8.4</v>
      </c>
      <c r="Q39" s="27" t="s">
        <v>214</v>
      </c>
      <c r="R39" s="31"/>
      <c r="S39" s="1" t="s">
        <v>35</v>
      </c>
    </row>
    <row r="40" spans="1:19" s="1" customFormat="1" ht="18.75" customHeight="1" x14ac:dyDescent="0.25">
      <c r="A40" s="11">
        <v>33</v>
      </c>
      <c r="B40" s="11">
        <v>282</v>
      </c>
      <c r="C40" s="12" t="s">
        <v>67</v>
      </c>
      <c r="D40" s="11">
        <v>1</v>
      </c>
      <c r="E40" s="13" t="s">
        <v>151</v>
      </c>
      <c r="F40" s="14" t="s">
        <v>104</v>
      </c>
      <c r="G40" s="14" t="s">
        <v>36</v>
      </c>
      <c r="H40" s="12" t="s">
        <v>162</v>
      </c>
      <c r="I40" s="14"/>
      <c r="J40" s="12" t="s">
        <v>79</v>
      </c>
      <c r="K40" s="11">
        <v>2</v>
      </c>
      <c r="L40" s="15">
        <v>0.5</v>
      </c>
      <c r="M40" s="14" t="s">
        <v>0</v>
      </c>
      <c r="N40" s="15">
        <v>1</v>
      </c>
      <c r="O40" s="15">
        <v>7.3</v>
      </c>
      <c r="P40" s="15">
        <v>8.8000000000000007</v>
      </c>
      <c r="Q40" s="27" t="s">
        <v>214</v>
      </c>
      <c r="R40" s="31"/>
      <c r="S40" s="1" t="s">
        <v>35</v>
      </c>
    </row>
    <row r="41" spans="1:19" s="1" customFormat="1" ht="18.75" customHeight="1" x14ac:dyDescent="0.25">
      <c r="A41" s="11">
        <v>34</v>
      </c>
      <c r="B41" s="11">
        <v>285</v>
      </c>
      <c r="C41" s="12" t="s">
        <v>131</v>
      </c>
      <c r="D41" s="11">
        <v>1</v>
      </c>
      <c r="E41" s="13" t="s">
        <v>151</v>
      </c>
      <c r="F41" s="14" t="s">
        <v>91</v>
      </c>
      <c r="G41" s="14" t="s">
        <v>25</v>
      </c>
      <c r="H41" s="12" t="s">
        <v>167</v>
      </c>
      <c r="I41" s="14" t="s">
        <v>44</v>
      </c>
      <c r="J41" s="12" t="s">
        <v>170</v>
      </c>
      <c r="K41" s="11" t="s">
        <v>3</v>
      </c>
      <c r="L41" s="15">
        <v>1</v>
      </c>
      <c r="M41" s="14"/>
      <c r="N41" s="15">
        <v>0</v>
      </c>
      <c r="O41" s="15">
        <v>7.2</v>
      </c>
      <c r="P41" s="15">
        <v>8.1999999999999993</v>
      </c>
      <c r="Q41" s="27" t="s">
        <v>214</v>
      </c>
      <c r="R41" s="31"/>
      <c r="S41" s="1" t="s">
        <v>35</v>
      </c>
    </row>
    <row r="42" spans="1:19" s="1" customFormat="1" ht="21" customHeight="1" x14ac:dyDescent="0.25">
      <c r="A42" s="11">
        <v>35</v>
      </c>
      <c r="B42" s="11">
        <v>284</v>
      </c>
      <c r="C42" s="12" t="s">
        <v>68</v>
      </c>
      <c r="D42" s="11">
        <v>1</v>
      </c>
      <c r="E42" s="13" t="s">
        <v>151</v>
      </c>
      <c r="F42" s="14" t="s">
        <v>106</v>
      </c>
      <c r="G42" s="14" t="s">
        <v>23</v>
      </c>
      <c r="H42" s="12" t="s">
        <v>158</v>
      </c>
      <c r="I42" s="14"/>
      <c r="J42" s="12" t="s">
        <v>43</v>
      </c>
      <c r="K42" s="11" t="s">
        <v>3</v>
      </c>
      <c r="L42" s="15">
        <v>1</v>
      </c>
      <c r="M42" s="14" t="s">
        <v>0</v>
      </c>
      <c r="N42" s="15">
        <v>1</v>
      </c>
      <c r="O42" s="15">
        <v>6.7</v>
      </c>
      <c r="P42" s="15">
        <v>8.6999999999999993</v>
      </c>
      <c r="Q42" s="27" t="s">
        <v>214</v>
      </c>
      <c r="R42" s="31"/>
      <c r="S42" s="1" t="s">
        <v>35</v>
      </c>
    </row>
    <row r="43" spans="1:19" s="1" customFormat="1" ht="21" customHeight="1" x14ac:dyDescent="0.25">
      <c r="A43" s="11">
        <v>36</v>
      </c>
      <c r="B43" s="11">
        <v>7</v>
      </c>
      <c r="C43" s="12" t="s">
        <v>73</v>
      </c>
      <c r="D43" s="11">
        <v>1</v>
      </c>
      <c r="E43" s="13" t="str">
        <f>IF(D43=1,"Nữ","Nam")</f>
        <v>Nữ</v>
      </c>
      <c r="F43" s="14" t="s">
        <v>86</v>
      </c>
      <c r="G43" s="14" t="s">
        <v>14</v>
      </c>
      <c r="H43" s="12" t="str">
        <f>VLOOKUP(G43,'[1]2'!$H$2:$J$776,3,0)</f>
        <v>Huyện Cẩm Mỹ, Tỉnh Đồng Nai</v>
      </c>
      <c r="I43" s="14" t="s">
        <v>28</v>
      </c>
      <c r="J43" s="12" t="str">
        <f>VLOOKUP(I43,'[1]1'!$H$5:$J$4469,3,0)</f>
        <v>THPT Trần Phú - Đồng Nai</v>
      </c>
      <c r="K43" s="11">
        <f>VLOOKUP(I43,'[1]1'!$H$5:$J$4469,2,0)</f>
        <v>2</v>
      </c>
      <c r="L43" s="15">
        <f>IF(K43=1,1.5,IF(K43="2NT",1,IF(K43=2,0.5,0)))</f>
        <v>0.5</v>
      </c>
      <c r="M43" s="14" t="s">
        <v>0</v>
      </c>
      <c r="N43" s="15">
        <f>IF(OR(M43="01",M43="02",M43="03",M43="04"),2,IF(OR(M43="05",M43="06",M43="07"),1,0))</f>
        <v>1</v>
      </c>
      <c r="O43" s="15">
        <v>8.8000000000000007</v>
      </c>
      <c r="P43" s="15">
        <f>O43+N43+L43</f>
        <v>10.3</v>
      </c>
      <c r="Q43" s="13" t="s">
        <v>209</v>
      </c>
      <c r="R43" s="31"/>
      <c r="S43" s="1" t="s">
        <v>29</v>
      </c>
    </row>
    <row r="44" spans="1:19" s="1" customFormat="1" ht="19.5" customHeight="1" x14ac:dyDescent="0.25">
      <c r="A44" s="11">
        <v>37</v>
      </c>
      <c r="B44" s="11">
        <v>279</v>
      </c>
      <c r="C44" s="12" t="s">
        <v>129</v>
      </c>
      <c r="D44" s="11">
        <v>1</v>
      </c>
      <c r="E44" s="13" t="s">
        <v>151</v>
      </c>
      <c r="F44" s="14" t="s">
        <v>101</v>
      </c>
      <c r="G44" s="14" t="s">
        <v>39</v>
      </c>
      <c r="H44" s="12" t="s">
        <v>180</v>
      </c>
      <c r="I44" s="14" t="s">
        <v>40</v>
      </c>
      <c r="J44" s="12" t="s">
        <v>186</v>
      </c>
      <c r="K44" s="11" t="s">
        <v>3</v>
      </c>
      <c r="L44" s="15">
        <v>1</v>
      </c>
      <c r="M44" s="14"/>
      <c r="N44" s="15">
        <v>0</v>
      </c>
      <c r="O44" s="15">
        <v>8.3000000000000007</v>
      </c>
      <c r="P44" s="15">
        <v>9.3000000000000007</v>
      </c>
      <c r="Q44" s="27" t="s">
        <v>214</v>
      </c>
      <c r="R44" s="32"/>
      <c r="S44" s="1" t="s">
        <v>35</v>
      </c>
    </row>
    <row r="45" spans="1:19" s="1" customFormat="1" ht="19.5" customHeight="1" x14ac:dyDescent="0.25">
      <c r="A45" s="11">
        <v>38</v>
      </c>
      <c r="B45" s="11">
        <v>23</v>
      </c>
      <c r="C45" s="12" t="s">
        <v>145</v>
      </c>
      <c r="D45" s="11">
        <v>1</v>
      </c>
      <c r="E45" s="13" t="s">
        <v>151</v>
      </c>
      <c r="F45" s="14" t="s">
        <v>85</v>
      </c>
      <c r="G45" s="14" t="s">
        <v>80</v>
      </c>
      <c r="H45" s="12" t="s">
        <v>191</v>
      </c>
      <c r="I45" s="14" t="s">
        <v>81</v>
      </c>
      <c r="J45" s="12" t="s">
        <v>192</v>
      </c>
      <c r="K45" s="11" t="s">
        <v>3</v>
      </c>
      <c r="L45" s="15">
        <v>1</v>
      </c>
      <c r="M45" s="14"/>
      <c r="N45" s="15">
        <v>0</v>
      </c>
      <c r="O45" s="15">
        <v>6.9</v>
      </c>
      <c r="P45" s="15">
        <v>7.9</v>
      </c>
      <c r="Q45" s="27" t="s">
        <v>214</v>
      </c>
      <c r="R45" s="29" t="s">
        <v>213</v>
      </c>
      <c r="S45" s="1" t="s">
        <v>13</v>
      </c>
    </row>
    <row r="46" spans="1:19" s="1" customFormat="1" ht="19.5" customHeight="1" x14ac:dyDescent="0.25">
      <c r="A46" s="11">
        <v>39</v>
      </c>
      <c r="B46" s="11">
        <v>12</v>
      </c>
      <c r="C46" s="12" t="s">
        <v>146</v>
      </c>
      <c r="D46" s="11"/>
      <c r="E46" s="13" t="s">
        <v>152</v>
      </c>
      <c r="F46" s="14" t="s">
        <v>84</v>
      </c>
      <c r="G46" s="14" t="s">
        <v>19</v>
      </c>
      <c r="H46" s="12" t="s">
        <v>153</v>
      </c>
      <c r="I46" s="14" t="s">
        <v>22</v>
      </c>
      <c r="J46" s="12" t="s">
        <v>193</v>
      </c>
      <c r="K46" s="11">
        <v>1</v>
      </c>
      <c r="L46" s="15">
        <v>1.5</v>
      </c>
      <c r="M46" s="14"/>
      <c r="N46" s="15">
        <v>0</v>
      </c>
      <c r="O46" s="15">
        <v>8</v>
      </c>
      <c r="P46" s="15">
        <v>9.5</v>
      </c>
      <c r="Q46" s="13" t="s">
        <v>211</v>
      </c>
      <c r="R46" s="29" t="s">
        <v>203</v>
      </c>
      <c r="S46" s="1" t="s">
        <v>13</v>
      </c>
    </row>
    <row r="48" spans="1:19" s="16" customFormat="1" ht="16.5" x14ac:dyDescent="0.25">
      <c r="A48" s="21"/>
      <c r="B48" s="21"/>
      <c r="C48" s="16" t="s">
        <v>212</v>
      </c>
      <c r="D48" s="21"/>
      <c r="E48" s="17"/>
      <c r="F48" s="18"/>
      <c r="G48" s="18"/>
      <c r="I48" s="18"/>
      <c r="K48" s="21"/>
      <c r="L48" s="21"/>
      <c r="M48" s="18"/>
      <c r="N48" s="18"/>
      <c r="O48" s="18"/>
      <c r="P48" s="18"/>
      <c r="Q48" s="17"/>
      <c r="R48" s="17"/>
    </row>
    <row r="49" spans="1:18" s="16" customFormat="1" ht="16.5" x14ac:dyDescent="0.25">
      <c r="A49" s="21"/>
      <c r="B49" s="21"/>
      <c r="D49" s="21"/>
      <c r="E49" s="17"/>
      <c r="F49" s="18"/>
      <c r="G49" s="18"/>
      <c r="I49" s="19"/>
      <c r="J49" s="19"/>
      <c r="K49" s="25" t="s">
        <v>198</v>
      </c>
      <c r="L49" s="25"/>
      <c r="M49" s="25"/>
      <c r="N49" s="25"/>
      <c r="O49" s="25"/>
      <c r="P49" s="25"/>
      <c r="Q49" s="25"/>
      <c r="R49" s="25"/>
    </row>
    <row r="50" spans="1:18" s="16" customFormat="1" ht="16.5" x14ac:dyDescent="0.25">
      <c r="A50" s="21"/>
      <c r="B50" s="21"/>
      <c r="C50" s="24" t="s">
        <v>200</v>
      </c>
      <c r="D50" s="24"/>
      <c r="E50" s="24"/>
      <c r="F50" s="24"/>
      <c r="G50" s="18"/>
      <c r="I50" s="20"/>
      <c r="J50" s="20"/>
      <c r="K50" s="24" t="s">
        <v>199</v>
      </c>
      <c r="L50" s="24"/>
      <c r="M50" s="24"/>
      <c r="N50" s="24"/>
      <c r="O50" s="24"/>
      <c r="P50" s="24"/>
      <c r="Q50" s="24"/>
      <c r="R50" s="24"/>
    </row>
  </sheetData>
  <sortState ref="A8:V46">
    <sortCondition ref="R8:R46"/>
  </sortState>
  <mergeCells count="11">
    <mergeCell ref="K49:R49"/>
    <mergeCell ref="C50:F50"/>
    <mergeCell ref="K50:R50"/>
    <mergeCell ref="A4:R4"/>
    <mergeCell ref="R10:R28"/>
    <mergeCell ref="R29:R44"/>
    <mergeCell ref="A1:F1"/>
    <mergeCell ref="H1:R1"/>
    <mergeCell ref="A2:F2"/>
    <mergeCell ref="H2:R2"/>
    <mergeCell ref="A5:R5"/>
  </mergeCells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 SUNG HO SO</vt:lpstr>
      <vt:lpstr>'BO SUNG HO SO'!Print_Titles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HANH</cp:lastModifiedBy>
  <cp:lastPrinted>2017-05-05T00:36:16Z</cp:lastPrinted>
  <dcterms:created xsi:type="dcterms:W3CDTF">2016-03-01T08:48:58Z</dcterms:created>
  <dcterms:modified xsi:type="dcterms:W3CDTF">2017-05-05T00:39:40Z</dcterms:modified>
</cp:coreProperties>
</file>